
<file path=[Content_Types].xml><?xml version="1.0" encoding="utf-8"?>
<Types xmlns="http://schemas.openxmlformats.org/package/2006/content-types">
  <Default Extension="xml" ContentType="application/xml"/>
  <Default Extension="tif" ContentType="image/tiff"/>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8125"/>
  <workbookPr date1904="1" autoCompressPictures="0"/>
  <bookViews>
    <workbookView xWindow="0" yWindow="-460" windowWidth="28800" windowHeight="18020" activeTab="1"/>
  </bookViews>
  <sheets>
    <sheet name="Instructions" sheetId="21" r:id="rId1"/>
    <sheet name="Tracking Sheet" sheetId="22" r:id="rId2"/>
  </sheets>
  <calcPr calcId="140001" concurrentCalc="0"/>
  <customWorkbookViews>
    <customWorkbookView name="Emma Sirois - Personal View" guid="{F1B72709-E0BC-4501-A5DF-ED13B991D46C}" mergeInterval="0" personalView="1" maximized="1" xWindow="1" yWindow="1" windowWidth="1680" windowHeight="786" tabRatio="691" activeSheetId="3"/>
    <customWorkbookView name="mkulick - Personal View" guid="{C5E9C475-9631-4C9D-8483-719E0121129F}" mergeInterval="0" personalView="1" maximized="1" xWindow="1" yWindow="1" windowWidth="1440" windowHeight="639" tabRatio="564" activeSheetId="4"/>
    <customWorkbookView name="Lena Brook - Personal View" guid="{94DE6D49-014E-4F19-B0CD-3A32EA558C0C}" mergeInterval="0" personalView="1" xWindow="931" yWindow="454" windowWidth="972" windowHeight="774" tabRatio="691" activeSheetId="4" showFormulaBar="0"/>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S70" i="22" l="1"/>
  <c r="O16" i="22"/>
  <c r="O27" i="22"/>
  <c r="O39" i="22"/>
  <c r="O51" i="22"/>
  <c r="O61" i="22"/>
  <c r="P16" i="22"/>
  <c r="P27" i="22"/>
  <c r="P39" i="22"/>
  <c r="P51" i="22"/>
  <c r="P61" i="22"/>
  <c r="Q16" i="22"/>
  <c r="Q27" i="22"/>
  <c r="Q39" i="22"/>
  <c r="Q51" i="22"/>
  <c r="Q61" i="22"/>
  <c r="R16" i="22"/>
  <c r="R27" i="22"/>
  <c r="R39" i="22"/>
  <c r="R51" i="22"/>
  <c r="R61" i="22"/>
  <c r="S66" i="22"/>
  <c r="S67" i="22"/>
  <c r="S68" i="22"/>
  <c r="O68" i="22"/>
  <c r="P68" i="22"/>
  <c r="Q68" i="22"/>
  <c r="R68" i="22"/>
  <c r="S62" i="22"/>
  <c r="S61" i="22"/>
  <c r="S60" i="22"/>
  <c r="S59" i="22"/>
  <c r="S58" i="22"/>
  <c r="S57" i="22"/>
  <c r="S56" i="22"/>
  <c r="S55" i="22"/>
  <c r="S54" i="22"/>
  <c r="S52" i="22"/>
  <c r="S51" i="22"/>
  <c r="S50" i="22"/>
  <c r="S49" i="22"/>
  <c r="S48" i="22"/>
  <c r="S47" i="22"/>
  <c r="S46" i="22"/>
  <c r="S45" i="22"/>
  <c r="S44" i="22"/>
  <c r="S43" i="22"/>
  <c r="S42" i="22"/>
  <c r="S40" i="22"/>
  <c r="S39" i="22"/>
  <c r="S38" i="22"/>
  <c r="S37" i="22"/>
  <c r="S36" i="22"/>
  <c r="S35" i="22"/>
  <c r="S34" i="22"/>
  <c r="S33" i="22"/>
  <c r="S32" i="22"/>
  <c r="S31" i="22"/>
  <c r="S30" i="22"/>
  <c r="S28" i="22"/>
  <c r="S27" i="22"/>
  <c r="S26" i="22"/>
  <c r="S25" i="22"/>
  <c r="S24" i="22"/>
  <c r="S23" i="22"/>
  <c r="S22" i="22"/>
  <c r="S21" i="22"/>
  <c r="S20" i="22"/>
  <c r="S19" i="22"/>
  <c r="S17" i="22"/>
  <c r="S16" i="22"/>
  <c r="S15" i="22"/>
  <c r="S14" i="22"/>
  <c r="S13" i="22"/>
  <c r="S12" i="22"/>
  <c r="S11" i="22"/>
  <c r="S10" i="22"/>
  <c r="S9" i="22"/>
  <c r="S8" i="22"/>
  <c r="S7" i="22"/>
  <c r="S6" i="22"/>
</calcChain>
</file>

<file path=xl/sharedStrings.xml><?xml version="1.0" encoding="utf-8"?>
<sst xmlns="http://schemas.openxmlformats.org/spreadsheetml/2006/main" count="91" uniqueCount="85">
  <si>
    <t xml:space="preserve">Bologna </t>
  </si>
  <si>
    <t>Chicken Whole</t>
  </si>
  <si>
    <t>Turkey Whole</t>
  </si>
  <si>
    <t>Chicken Cut</t>
  </si>
  <si>
    <t>Turkey Cut</t>
  </si>
  <si>
    <t>Stew Meat</t>
  </si>
  <si>
    <t>Third Party  Certifications</t>
  </si>
  <si>
    <t>Hospital Name:</t>
  </si>
  <si>
    <t>Hamburger Patty</t>
  </si>
  <si>
    <t>Pork</t>
  </si>
  <si>
    <t>Poultry</t>
  </si>
  <si>
    <t>Beef</t>
  </si>
  <si>
    <t>Food Alliance Certified</t>
  </si>
  <si>
    <t>Ground Meat</t>
  </si>
  <si>
    <t>Roast</t>
  </si>
  <si>
    <t>Pork Loin</t>
  </si>
  <si>
    <t>Bacon</t>
  </si>
  <si>
    <t>Sausage</t>
  </si>
  <si>
    <t>Salami</t>
  </si>
  <si>
    <t xml:space="preserve"> Food Type</t>
  </si>
  <si>
    <t>Certified Humane Raised and Handled</t>
  </si>
  <si>
    <t>Animal Welfare Approved</t>
  </si>
  <si>
    <t>Year Tracked:</t>
  </si>
  <si>
    <t>Worksheet Instructions</t>
  </si>
  <si>
    <t>Certain products are excluded from tracking for the Healthier Hospitals Local &amp; Sustainable Food Challenge:</t>
  </si>
  <si>
    <r>
      <rPr>
        <b/>
        <sz val="11"/>
        <rFont val="Calibri"/>
        <family val="2"/>
      </rPr>
      <t xml:space="preserve">2.  Entering Data: </t>
    </r>
    <r>
      <rPr>
        <sz val="11"/>
        <rFont val="Calibri"/>
        <family val="2"/>
      </rPr>
      <t xml:space="preserve">  Add purchasing data for each product category listed.  Use the empty, white cells for data entry.      </t>
    </r>
  </si>
  <si>
    <r>
      <t xml:space="preserve">• In the first two columns (in </t>
    </r>
    <r>
      <rPr>
        <b/>
        <sz val="11"/>
        <color indexed="17"/>
        <rFont val="Calibri"/>
        <family val="2"/>
      </rPr>
      <t>green</t>
    </r>
    <r>
      <rPr>
        <sz val="11"/>
        <rFont val="Calibri"/>
        <family val="2"/>
      </rPr>
      <t>) you will enter the type of product and any detail on that product you would like to track.</t>
    </r>
  </si>
  <si>
    <r>
      <t xml:space="preserve">3.  You do not need to calculate totals - </t>
    </r>
    <r>
      <rPr>
        <sz val="11"/>
        <rFont val="Calibri"/>
        <family val="2"/>
      </rPr>
      <t>embedded formulas will automatically calculate.  Enter data in empty, white cells only.   Be careful not to change formulas in calculating cells.</t>
    </r>
  </si>
  <si>
    <r>
      <rPr>
        <b/>
        <sz val="11"/>
        <rFont val="Calibri"/>
        <family val="2"/>
      </rPr>
      <t>4.</t>
    </r>
    <r>
      <rPr>
        <sz val="11"/>
        <rFont val="Calibri"/>
        <family val="2"/>
      </rPr>
      <t xml:space="preserve">  </t>
    </r>
    <r>
      <rPr>
        <b/>
        <sz val="11"/>
        <rFont val="Calibri"/>
        <family val="2"/>
      </rPr>
      <t>Product Description:</t>
    </r>
    <r>
      <rPr>
        <sz val="11"/>
        <rFont val="Calibri"/>
        <family val="2"/>
      </rPr>
      <t xml:space="preserve"> We listed a number of product types under each product category - for example bacon under pork.  Add "other" products or cuts not listed that you purchase in the space provided and add lines if needed.</t>
    </r>
  </si>
  <si>
    <r>
      <rPr>
        <b/>
        <sz val="11"/>
        <rFont val="Calibri"/>
        <family val="2"/>
      </rPr>
      <t>5.</t>
    </r>
    <r>
      <rPr>
        <sz val="11"/>
        <rFont val="Calibri"/>
        <family val="2"/>
      </rPr>
      <t xml:space="preserve">  </t>
    </r>
    <r>
      <rPr>
        <b/>
        <sz val="11"/>
        <rFont val="Calibri"/>
        <family val="2"/>
      </rPr>
      <t xml:space="preserve">Summary of Data Totals: </t>
    </r>
    <r>
      <rPr>
        <sz val="11"/>
        <rFont val="Calibri"/>
        <family val="2"/>
      </rPr>
      <t xml:space="preserve"> Table at the bottom of this spreadsheet will calculate total percentages.  You do not need to enter any information here - embedded formulas will automatically calculate.</t>
    </r>
  </si>
  <si>
    <r>
      <rPr>
        <b/>
        <sz val="11"/>
        <rFont val="Calibri"/>
        <family val="2"/>
      </rPr>
      <t xml:space="preserve">6. Total Meals Served:  </t>
    </r>
    <r>
      <rPr>
        <sz val="11"/>
        <rFont val="Calibri"/>
        <family val="2"/>
      </rPr>
      <t>At the bottom of the sheet, enter the total meals served in all areas of the food service associated with this purchasing data (cafeteria, patient, and/or catering).  You will need to report these numbers to Healthier Hospitals for data normalization.</t>
    </r>
  </si>
  <si>
    <t>Usage Tips</t>
  </si>
  <si>
    <r>
      <t xml:space="preserve">1.  Add lines as needed for tracking additional foods.   </t>
    </r>
    <r>
      <rPr>
        <b/>
        <sz val="11"/>
        <rFont val="Calibri"/>
        <family val="2"/>
      </rPr>
      <t>Note:</t>
    </r>
    <r>
      <rPr>
        <sz val="11"/>
        <rFont val="Calibri"/>
        <family val="2"/>
      </rPr>
      <t xml:space="preserve"> To retain calculating formulas, highlight row to copy, copy row and then insert copied row below.</t>
    </r>
  </si>
  <si>
    <r>
      <t xml:space="preserve">2.  Use the </t>
    </r>
    <r>
      <rPr>
        <b/>
        <i/>
        <sz val="11"/>
        <rFont val="Calibri"/>
        <family val="2"/>
      </rPr>
      <t>Split Screen</t>
    </r>
    <r>
      <rPr>
        <sz val="11"/>
        <rFont val="Calibri"/>
        <family val="2"/>
      </rPr>
      <t xml:space="preserve"> function under the </t>
    </r>
    <r>
      <rPr>
        <b/>
        <i/>
        <sz val="11"/>
        <rFont val="Calibri"/>
        <family val="2"/>
      </rPr>
      <t>View</t>
    </r>
    <r>
      <rPr>
        <sz val="11"/>
        <rFont val="Calibri"/>
        <family val="2"/>
      </rPr>
      <t xml:space="preserve"> tab to create a scroll beneath the Sustainability Label/Category column for easier data entry.</t>
    </r>
  </si>
  <si>
    <r>
      <t xml:space="preserve">• </t>
    </r>
    <r>
      <rPr>
        <u/>
        <sz val="11"/>
        <rFont val="Calibri"/>
        <family val="2"/>
        <scheme val="minor"/>
      </rPr>
      <t>Inclusions:</t>
    </r>
    <r>
      <rPr>
        <sz val="11"/>
        <rFont val="Calibri"/>
        <family val="2"/>
        <scheme val="minor"/>
      </rPr>
      <t xml:space="preserve"> Beef, pork, poultry, lamb, bison including whole muscle meats, luncheon deli meats, pre-cooked fajita strips, pre-cooked breaded (frozen) nuggets, tenderloins and patties</t>
    </r>
  </si>
  <si>
    <r>
      <t xml:space="preserve">• </t>
    </r>
    <r>
      <rPr>
        <u/>
        <sz val="11"/>
        <rFont val="Calibri"/>
        <family val="2"/>
        <scheme val="minor"/>
      </rPr>
      <t>Exclusions:</t>
    </r>
    <r>
      <rPr>
        <sz val="11"/>
        <rFont val="Calibri"/>
        <family val="2"/>
        <scheme val="minor"/>
      </rPr>
      <t xml:space="preserve"> all convenience foods (ex: pre-made lasagnas, deli salads such as ham salad, Chili Rellenos)</t>
    </r>
  </si>
  <si>
    <r>
      <t xml:space="preserve">Product Detail </t>
    </r>
    <r>
      <rPr>
        <sz val="11"/>
        <rFont val="Calibri"/>
        <family val="2"/>
      </rPr>
      <t>(Example: cut, brand, grower, supplier or other info you wish to track)</t>
    </r>
  </si>
  <si>
    <t>USDA certified Organic</t>
  </si>
  <si>
    <t>American Grassfed Certified</t>
  </si>
  <si>
    <t>Global Animal Partnership</t>
  </si>
  <si>
    <t>Certified Responsible Antibiotic Use (CRAU)</t>
  </si>
  <si>
    <t>1st Quarter</t>
  </si>
  <si>
    <t>2nd Quarter</t>
  </si>
  <si>
    <t>3rd Quarter</t>
  </si>
  <si>
    <t>4th Quarter</t>
  </si>
  <si>
    <t>Total YTD</t>
  </si>
  <si>
    <r>
      <rPr>
        <b/>
        <i/>
        <sz val="11"/>
        <color indexed="10"/>
        <rFont val="Calibri"/>
        <family val="2"/>
      </rPr>
      <t>Example</t>
    </r>
    <r>
      <rPr>
        <i/>
        <sz val="11"/>
        <color indexed="10"/>
        <rFont val="Calibri"/>
        <family val="2"/>
      </rPr>
      <t xml:space="preserve"> - Ground meat</t>
    </r>
  </si>
  <si>
    <t>Carman Ranch, Fulton Provision/Sysco</t>
  </si>
  <si>
    <t>X</t>
  </si>
  <si>
    <t>Luncheon Meats</t>
  </si>
  <si>
    <t>Hotdogs</t>
  </si>
  <si>
    <t>Ham</t>
  </si>
  <si>
    <t>Bison</t>
  </si>
  <si>
    <t>Lamb</t>
  </si>
  <si>
    <t>Summary of Totals</t>
  </si>
  <si>
    <t>Total Meals Served (patient, cafeteria and other):</t>
  </si>
  <si>
    <t>Tracking Sheet:  Less Meat, Better Meat</t>
  </si>
  <si>
    <r>
      <t xml:space="preserve">Period Tracked
</t>
    </r>
    <r>
      <rPr>
        <b/>
        <i/>
        <sz val="11"/>
        <color rgb="FFFFFF00"/>
        <rFont val="Calibri"/>
        <family val="2"/>
        <scheme val="minor"/>
      </rPr>
      <t>Report purchases in pounds (lbs.)</t>
    </r>
  </si>
  <si>
    <t xml:space="preserve">Other Meat Products (excluding convenience foods)  </t>
  </si>
  <si>
    <r>
      <t>Lables identifying meat and poultry raised without routine antibiotics (</t>
    </r>
    <r>
      <rPr>
        <b/>
        <i/>
        <sz val="9"/>
        <rFont val="Calibri"/>
        <family val="2"/>
        <scheme val="minor"/>
      </rPr>
      <t>See Food Criteria Checklist for complete information on which products these lables apply to)</t>
    </r>
  </si>
  <si>
    <t>Total Lbs All Beef Purchased (no routine antibiotics AND other)</t>
  </si>
  <si>
    <t>Total Lbs All Pork Purchased (no routine antibiotics AND other)</t>
  </si>
  <si>
    <t>Total Lbs All Luncheon Meat Purchased (no routine antibiotics AND other)</t>
  </si>
  <si>
    <t>Total Lbs All Poultry Purchased (no routine antibiotics AND other)</t>
  </si>
  <si>
    <t>Total Lbs Other Animal Products Purchased (no routine antibiotics AND other)</t>
  </si>
  <si>
    <t xml:space="preserve">Total Meat and Poultry Purchased (No routine antibiotics AND Other): </t>
  </si>
  <si>
    <t>Percentage of No Routine Antibiotics Purchases:</t>
  </si>
  <si>
    <t>Total Meat &amp; Poultry Raised w/o Routine Antibiotics Purchased :</t>
  </si>
  <si>
    <t>Total Lbs Raised w/o Routine Antibiotics Beef Purchased</t>
  </si>
  <si>
    <t xml:space="preserve">Total Lbs Raised w/o Routine Antibiotics Pork Purchased </t>
  </si>
  <si>
    <t>Total Lbs Raised w/o Routine Antibiotics Luncheon Meat Purchased</t>
  </si>
  <si>
    <t>Total Lbs Raised w/o Routine Antibiotics Poultry Purchased</t>
  </si>
  <si>
    <t>Total Lbs Raised w/o Routine Antibiotics Other Animal Products Purchased</t>
  </si>
  <si>
    <r>
      <t xml:space="preserve">• In the Labels section (in </t>
    </r>
    <r>
      <rPr>
        <b/>
        <sz val="11"/>
        <color indexed="53"/>
        <rFont val="Calibri"/>
        <family val="2"/>
      </rPr>
      <t>orange</t>
    </r>
    <r>
      <rPr>
        <sz val="11"/>
        <color indexed="53"/>
        <rFont val="Calibri"/>
        <family val="2"/>
      </rPr>
      <t>)</t>
    </r>
    <r>
      <rPr>
        <sz val="11"/>
        <rFont val="Calibri"/>
        <family val="2"/>
      </rPr>
      <t xml:space="preserve"> use an "X" to indicate if a product has a particular certification or label claim that signifies that the meat or poultry was raised without routine antibiotics .  </t>
    </r>
    <r>
      <rPr>
        <b/>
        <i/>
        <sz val="11"/>
        <rFont val="Calibri"/>
        <family val="2"/>
      </rPr>
      <t>Note:</t>
    </r>
    <r>
      <rPr>
        <i/>
        <sz val="11"/>
        <rFont val="Calibri"/>
        <family val="2"/>
      </rPr>
      <t xml:space="preserve"> Not all certifications and label claims apply to all products. For complete reference on what labels apply to what products see the Meat &amp; Poultry Criteria tab of the workbook.</t>
    </r>
  </si>
  <si>
    <r>
      <t>1.  This tracking sheet is to be used to track Meat and Poultry purchases</t>
    </r>
    <r>
      <rPr>
        <b/>
        <sz val="11"/>
        <rFont val="Calibri"/>
        <family val="2"/>
      </rPr>
      <t xml:space="preserve"> ONLY.</t>
    </r>
  </si>
  <si>
    <r>
      <t xml:space="preserve">• Enter the "pounds purchased" for each product each quarter in the </t>
    </r>
    <r>
      <rPr>
        <b/>
        <sz val="11"/>
        <color indexed="62"/>
        <rFont val="Calibri"/>
        <family val="2"/>
      </rPr>
      <t>blue</t>
    </r>
    <r>
      <rPr>
        <sz val="11"/>
        <rFont val="Calibri"/>
        <family val="2"/>
      </rPr>
      <t xml:space="preserve"> section. If tracking only on an annual basis you can enter your data into the 4th Quarter column only.</t>
    </r>
  </si>
  <si>
    <t>• Finally, enter the total pounds purchased for each product category -including raised without routine antibiotics and all other products for each quarter reporting.</t>
  </si>
  <si>
    <t xml:space="preserve">7. Refer to the Meat &amp; Poultry Criteria, if you have questions regarding food certifications and label claims eligible for inclusion in your tracking.  </t>
  </si>
  <si>
    <t>Raised w/o antibiotics chicken and turkey; No antibiotics ever (NAE) No antibiotics used for growth promotion —antibiotics only
used for treatment &amp; prevention of illness. No antibiotics used that are important to human medicine as defined by the World Health Organization.</t>
  </si>
  <si>
    <t>Ounces per Meal</t>
  </si>
  <si>
    <t>Certified Grassfed by Food Alliance</t>
  </si>
  <si>
    <t>100% Grassfed by Pennsylvania Certified Organic</t>
  </si>
  <si>
    <t xml:space="preserve">Animal Welfare Approved by A Greener World (beef, lamb,
broiler chicken, turkey, eggs, dairy) </t>
  </si>
  <si>
    <t>USDA Label Claims                      (Look for Processed Verified Shield</t>
  </si>
  <si>
    <r>
      <t xml:space="preserve">This tracking tool is designed to support hospitals in tracking overall reduction in meat purchasing and increases in purchases of meat &amp; poultry raised without routine, non-therapeutic antibiotics, and aligns with the data tracking needs of the Healthier Hospitals Program at Practice Greenhealth.   For more information on that program and utilizing this tracking workbook, visit our website:  </t>
    </r>
    <r>
      <rPr>
        <u/>
        <sz val="12"/>
        <color rgb="FF0070C0"/>
        <rFont val="Calibri"/>
        <family val="2"/>
        <scheme val="minor"/>
      </rPr>
      <t>http://healthierhospitals.org/hhi-challenges/healthier-food</t>
    </r>
    <r>
      <rPr>
        <sz val="12"/>
        <rFont val="Calibri"/>
        <family val="2"/>
        <scheme val="minor"/>
      </rPr>
      <t xml:space="preserve"> or contact Christopher Bodkin at: </t>
    </r>
    <r>
      <rPr>
        <u/>
        <sz val="12"/>
        <color rgb="FF0070C0"/>
        <rFont val="Calibri"/>
        <family val="2"/>
        <scheme val="minor"/>
      </rPr>
      <t>cbodkin@practicegreenhealth.org</t>
    </r>
    <r>
      <rPr>
        <sz val="12"/>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</si>
</sst>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m\-yy"/>
    <numFmt numFmtId="165" formatCode="&quot;$&quot;#,##0.00"/>
  </numFmts>
  <fonts count="33" x14ac:knownFonts="1">
    <font>
      <sz val="11"/>
      <name val="Times New Roman"/>
    </font>
    <font>
      <sz val="11"/>
      <name val="Times New Roman"/>
      <family val="1"/>
    </font>
    <font>
      <b/>
      <sz val="11"/>
      <name val="Calibri"/>
      <family val="2"/>
    </font>
    <font>
      <sz val="11"/>
      <name val="Calibri"/>
      <family val="2"/>
    </font>
    <font>
      <b/>
      <u/>
      <sz val="11"/>
      <name val="Calibri"/>
      <family val="2"/>
      <scheme val="minor"/>
    </font>
    <font>
      <b/>
      <sz val="11"/>
      <name val="Calibri"/>
      <family val="2"/>
      <scheme val="minor"/>
    </font>
    <font>
      <sz val="11"/>
      <name val="Calibri"/>
      <family val="2"/>
      <scheme val="minor"/>
    </font>
    <font>
      <b/>
      <sz val="18"/>
      <name val="Calibri"/>
      <family val="2"/>
      <scheme val="minor"/>
    </font>
    <font>
      <sz val="20"/>
      <name val="Calibri"/>
      <family val="2"/>
      <scheme val="minor"/>
    </font>
    <font>
      <sz val="12"/>
      <name val="Calibri"/>
      <family val="2"/>
      <scheme val="minor"/>
    </font>
    <font>
      <u/>
      <sz val="12"/>
      <color rgb="FF0070C0"/>
      <name val="Calibri"/>
      <family val="2"/>
      <scheme val="minor"/>
    </font>
    <font>
      <b/>
      <sz val="12"/>
      <name val="Calibri"/>
      <family val="2"/>
      <scheme val="minor"/>
    </font>
    <font>
      <u/>
      <sz val="11"/>
      <name val="Calibri"/>
      <family val="2"/>
      <scheme val="minor"/>
    </font>
    <font>
      <b/>
      <sz val="14"/>
      <name val="Calibri"/>
      <family val="2"/>
      <scheme val="minor"/>
    </font>
    <font>
      <b/>
      <sz val="11"/>
      <color indexed="17"/>
      <name val="Calibri"/>
      <family val="2"/>
    </font>
    <font>
      <b/>
      <sz val="11"/>
      <color indexed="53"/>
      <name val="Calibri"/>
      <family val="2"/>
    </font>
    <font>
      <sz val="11"/>
      <color indexed="53"/>
      <name val="Calibri"/>
      <family val="2"/>
    </font>
    <font>
      <b/>
      <i/>
      <sz val="11"/>
      <name val="Calibri"/>
      <family val="2"/>
    </font>
    <font>
      <i/>
      <sz val="11"/>
      <name val="Calibri"/>
      <family val="2"/>
    </font>
    <font>
      <b/>
      <sz val="11"/>
      <color indexed="62"/>
      <name val="Calibri"/>
      <family val="2"/>
    </font>
    <font>
      <b/>
      <sz val="16"/>
      <name val="Calibri"/>
      <family val="2"/>
      <scheme val="minor"/>
    </font>
    <font>
      <sz val="16"/>
      <name val="Calibri"/>
      <family val="2"/>
      <scheme val="minor"/>
    </font>
    <font>
      <b/>
      <i/>
      <sz val="9"/>
      <name val="Calibri"/>
      <family val="2"/>
      <scheme val="minor"/>
    </font>
    <font>
      <b/>
      <sz val="10"/>
      <name val="Calibri"/>
      <family val="2"/>
      <scheme val="minor"/>
    </font>
    <font>
      <sz val="8"/>
      <name val="Calibri"/>
      <family val="2"/>
      <scheme val="minor"/>
    </font>
    <font>
      <i/>
      <sz val="11"/>
      <color rgb="FFFF0000"/>
      <name val="Calibri"/>
      <family val="2"/>
      <scheme val="minor"/>
    </font>
    <font>
      <b/>
      <i/>
      <sz val="11"/>
      <color indexed="10"/>
      <name val="Calibri"/>
      <family val="2"/>
    </font>
    <font>
      <i/>
      <sz val="11"/>
      <color indexed="10"/>
      <name val="Calibri"/>
      <family val="2"/>
    </font>
    <font>
      <i/>
      <sz val="11"/>
      <name val="Calibri"/>
      <family val="2"/>
      <scheme val="minor"/>
    </font>
    <font>
      <b/>
      <sz val="11"/>
      <name val="Times New Roman"/>
      <family val="1"/>
    </font>
    <font>
      <b/>
      <i/>
      <sz val="11"/>
      <color rgb="FFFFFF00"/>
      <name val="Calibri"/>
      <family val="2"/>
      <scheme val="minor"/>
    </font>
    <font>
      <u/>
      <sz val="11"/>
      <color theme="10"/>
      <name val="Times New Roman"/>
    </font>
    <font>
      <u/>
      <sz val="11"/>
      <color theme="11"/>
      <name val="Times New Roman"/>
    </font>
  </fonts>
  <fills count="13">
    <fill>
      <patternFill patternType="none"/>
    </fill>
    <fill>
      <patternFill patternType="gray125"/>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3" tint="0.39997558519241921"/>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thin">
        <color auto="1"/>
      </top>
      <bottom style="medium">
        <color auto="1"/>
      </bottom>
      <diagonal/>
    </border>
  </borders>
  <cellStyleXfs count="4">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cellStyleXfs>
  <cellXfs count="101">
    <xf numFmtId="0" fontId="0" fillId="0" borderId="0" xfId="0"/>
    <xf numFmtId="0" fontId="0" fillId="0" borderId="0" xfId="0" applyAlignment="1">
      <alignment vertical="top"/>
    </xf>
    <xf numFmtId="0" fontId="4" fillId="0" borderId="6" xfId="0" applyFont="1" applyFill="1" applyBorder="1" applyAlignment="1" applyProtection="1">
      <alignment horizontal="left" vertical="top" wrapText="1"/>
      <protection locked="0"/>
    </xf>
    <xf numFmtId="0" fontId="5" fillId="5" borderId="1"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horizontal="left" vertical="top" wrapText="1"/>
      <protection locked="0"/>
    </xf>
    <xf numFmtId="0" fontId="5" fillId="0" borderId="7" xfId="0" applyFont="1" applyFill="1" applyBorder="1" applyAlignment="1" applyProtection="1">
      <alignment horizontal="left" vertical="top" wrapText="1"/>
      <protection locked="0"/>
    </xf>
    <xf numFmtId="0" fontId="0" fillId="0" borderId="0" xfId="0" applyFill="1" applyAlignment="1">
      <alignment vertical="top" wrapText="1"/>
    </xf>
    <xf numFmtId="0" fontId="7"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vertical="top" wrapText="1"/>
      <protection locked="0"/>
    </xf>
    <xf numFmtId="0" fontId="6" fillId="0" borderId="7" xfId="0" applyFont="1" applyFill="1" applyBorder="1" applyAlignment="1" applyProtection="1">
      <alignment vertical="top" wrapText="1"/>
      <protection locked="0"/>
    </xf>
    <xf numFmtId="0" fontId="6" fillId="0" borderId="0" xfId="0" applyFont="1" applyBorder="1" applyAlignment="1">
      <alignment vertical="top" wrapText="1"/>
    </xf>
    <xf numFmtId="0" fontId="6" fillId="0" borderId="7" xfId="0" applyFont="1" applyBorder="1" applyAlignment="1">
      <alignment vertical="top" wrapText="1"/>
    </xf>
    <xf numFmtId="0" fontId="5"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left" vertical="top" wrapText="1"/>
      <protection locked="0"/>
    </xf>
    <xf numFmtId="0" fontId="6" fillId="0" borderId="0" xfId="0" applyFont="1" applyFill="1" applyBorder="1" applyAlignment="1">
      <alignment vertical="top" wrapText="1"/>
    </xf>
    <xf numFmtId="0" fontId="6" fillId="0" borderId="0" xfId="0" applyFont="1" applyFill="1" applyBorder="1" applyAlignment="1">
      <alignment horizontal="left" vertical="top" wrapText="1"/>
    </xf>
    <xf numFmtId="0" fontId="5" fillId="0" borderId="0" xfId="0" applyFont="1" applyFill="1" applyBorder="1" applyAlignment="1">
      <alignment vertical="top" wrapText="1"/>
    </xf>
    <xf numFmtId="0" fontId="0" fillId="0" borderId="0" xfId="0" applyFill="1" applyBorder="1" applyAlignment="1">
      <alignment vertical="top" wrapText="1"/>
    </xf>
    <xf numFmtId="0" fontId="21" fillId="0" borderId="0" xfId="0" applyFont="1" applyAlignment="1" applyProtection="1">
      <alignment horizontal="left" vertical="top"/>
      <protection locked="0"/>
    </xf>
    <xf numFmtId="0" fontId="6" fillId="0" borderId="0" xfId="0" applyFont="1" applyAlignment="1" applyProtection="1">
      <alignment horizontal="center" vertical="top"/>
      <protection locked="0"/>
    </xf>
    <xf numFmtId="0" fontId="6" fillId="0" borderId="0" xfId="0" applyFont="1" applyAlignment="1" applyProtection="1">
      <alignment horizontal="left" vertical="top"/>
      <protection locked="0"/>
    </xf>
    <xf numFmtId="164" fontId="5" fillId="2" borderId="15" xfId="0" applyNumberFormat="1" applyFont="1" applyFill="1" applyBorder="1" applyAlignment="1" applyProtection="1">
      <alignment horizontal="center" vertical="top" wrapText="1"/>
      <protection locked="0"/>
    </xf>
    <xf numFmtId="164" fontId="5" fillId="10" borderId="16" xfId="0" applyNumberFormat="1" applyFont="1" applyFill="1" applyBorder="1" applyAlignment="1" applyProtection="1">
      <alignment horizontal="center" vertical="top" wrapText="1"/>
      <protection locked="0"/>
    </xf>
    <xf numFmtId="0" fontId="25" fillId="0" borderId="17"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top" wrapText="1"/>
      <protection locked="0"/>
    </xf>
    <xf numFmtId="0" fontId="25" fillId="0" borderId="5" xfId="0" applyFont="1" applyBorder="1" applyAlignment="1" applyProtection="1">
      <alignment horizontal="left" vertical="top"/>
      <protection locked="0"/>
    </xf>
    <xf numFmtId="0" fontId="25" fillId="0" borderId="5" xfId="0" applyFont="1" applyFill="1" applyBorder="1" applyAlignment="1" applyProtection="1">
      <alignment horizontal="left" vertical="top"/>
      <protection locked="0"/>
    </xf>
    <xf numFmtId="0" fontId="25" fillId="0" borderId="0" xfId="0" applyFont="1" applyFill="1" applyAlignment="1" applyProtection="1">
      <alignment horizontal="left" vertical="top"/>
      <protection locked="0"/>
    </xf>
    <xf numFmtId="0" fontId="6" fillId="0" borderId="13" xfId="0" applyFont="1" applyBorder="1" applyAlignment="1" applyProtection="1">
      <alignment horizontal="left" vertical="top" wrapText="1"/>
      <protection locked="0"/>
    </xf>
    <xf numFmtId="165" fontId="6" fillId="0" borderId="1" xfId="0" applyNumberFormat="1" applyFont="1" applyFill="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6" fillId="0" borderId="1" xfId="0" applyFont="1" applyFill="1" applyBorder="1" applyAlignment="1" applyProtection="1">
      <alignment horizontal="left" vertical="top"/>
      <protection locked="0"/>
    </xf>
    <xf numFmtId="0" fontId="5" fillId="0" borderId="0" xfId="0" applyFont="1" applyFill="1" applyAlignment="1" applyProtection="1">
      <alignment horizontal="left" vertical="top"/>
      <protection locked="0"/>
    </xf>
    <xf numFmtId="0" fontId="5" fillId="8" borderId="1" xfId="0" applyFont="1" applyFill="1" applyBorder="1" applyAlignment="1" applyProtection="1">
      <alignment horizontal="center" vertical="top" wrapText="1"/>
      <protection locked="0"/>
    </xf>
    <xf numFmtId="0" fontId="5" fillId="10" borderId="19" xfId="0" applyFont="1" applyFill="1" applyBorder="1" applyAlignment="1" applyProtection="1">
      <alignment horizontal="center" vertical="top" wrapText="1"/>
      <protection locked="0"/>
    </xf>
    <xf numFmtId="0" fontId="29" fillId="0" borderId="0" xfId="0" applyFont="1" applyFill="1" applyBorder="1" applyAlignment="1" applyProtection="1">
      <alignment horizontal="center" vertical="top"/>
      <protection locked="0"/>
    </xf>
    <xf numFmtId="0" fontId="1" fillId="0" borderId="0" xfId="0" applyFont="1" applyFill="1" applyAlignment="1" applyProtection="1">
      <alignment horizontal="left" vertical="top"/>
      <protection locked="0"/>
    </xf>
    <xf numFmtId="0" fontId="6" fillId="0" borderId="0" xfId="0" applyFont="1" applyAlignment="1" applyProtection="1">
      <alignment horizontal="center" vertical="top" wrapText="1"/>
      <protection locked="0"/>
    </xf>
    <xf numFmtId="0" fontId="24" fillId="3" borderId="15" xfId="0" applyFont="1" applyFill="1" applyBorder="1" applyAlignment="1" applyProtection="1">
      <alignment horizontal="center" vertical="center" textRotation="90" wrapText="1"/>
      <protection locked="0"/>
    </xf>
    <xf numFmtId="0" fontId="25" fillId="0" borderId="5" xfId="0" applyNumberFormat="1" applyFont="1" applyFill="1" applyBorder="1" applyAlignment="1" applyProtection="1">
      <alignment horizontal="left" vertical="top" wrapText="1"/>
      <protection locked="0"/>
    </xf>
    <xf numFmtId="0" fontId="25" fillId="10" borderId="18" xfId="0" applyNumberFormat="1" applyFont="1" applyFill="1" applyBorder="1" applyAlignment="1" applyProtection="1">
      <alignment horizontal="left" vertical="top" wrapText="1"/>
      <protection locked="0"/>
    </xf>
    <xf numFmtId="0" fontId="6" fillId="0" borderId="1" xfId="0" applyNumberFormat="1" applyFont="1" applyFill="1" applyBorder="1" applyAlignment="1" applyProtection="1">
      <alignment horizontal="left" vertical="top"/>
      <protection locked="0"/>
    </xf>
    <xf numFmtId="0" fontId="28" fillId="10" borderId="19" xfId="0" applyNumberFormat="1" applyFont="1" applyFill="1" applyBorder="1" applyAlignment="1" applyProtection="1">
      <alignment horizontal="left" vertical="top" wrapText="1"/>
      <protection locked="0"/>
    </xf>
    <xf numFmtId="0" fontId="6" fillId="10" borderId="1" xfId="0" applyNumberFormat="1" applyFont="1" applyFill="1" applyBorder="1" applyAlignment="1" applyProtection="1">
      <alignment horizontal="left" vertical="top"/>
    </xf>
    <xf numFmtId="0" fontId="6" fillId="10" borderId="19" xfId="0" applyNumberFormat="1" applyFont="1" applyFill="1" applyBorder="1" applyAlignment="1" applyProtection="1">
      <alignment horizontal="left" vertical="top"/>
    </xf>
    <xf numFmtId="0" fontId="6" fillId="10" borderId="19" xfId="0" applyNumberFormat="1" applyFont="1" applyFill="1" applyBorder="1" applyAlignment="1" applyProtection="1">
      <alignment horizontal="left" vertical="top"/>
      <protection locked="0"/>
    </xf>
    <xf numFmtId="0" fontId="24" fillId="4" borderId="28" xfId="0" applyFont="1" applyFill="1" applyBorder="1" applyAlignment="1" applyProtection="1">
      <alignment vertical="center" textRotation="90" wrapText="1"/>
      <protection locked="0"/>
    </xf>
    <xf numFmtId="0" fontId="1" fillId="3" borderId="1" xfId="0" applyNumberFormat="1" applyFont="1" applyFill="1" applyBorder="1" applyAlignment="1" applyProtection="1">
      <alignment horizontal="left" vertical="top"/>
    </xf>
    <xf numFmtId="0" fontId="6" fillId="0" borderId="22" xfId="0" applyNumberFormat="1" applyFont="1" applyFill="1" applyBorder="1" applyAlignment="1" applyProtection="1">
      <alignment horizontal="left" vertical="top"/>
      <protection locked="0"/>
    </xf>
    <xf numFmtId="0" fontId="6" fillId="5" borderId="23" xfId="0" applyNumberFormat="1" applyFont="1" applyFill="1" applyBorder="1" applyAlignment="1" applyProtection="1">
      <alignment horizontal="left" vertical="top"/>
      <protection locked="0"/>
    </xf>
    <xf numFmtId="0" fontId="6" fillId="0" borderId="0" xfId="0" applyFont="1" applyFill="1" applyBorder="1" applyAlignment="1">
      <alignment horizontal="left" vertical="top" wrapText="1" indent="2"/>
    </xf>
    <xf numFmtId="0" fontId="5" fillId="0" borderId="0"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0" xfId="0" applyFont="1" applyFill="1" applyBorder="1" applyAlignment="1" applyProtection="1">
      <alignment horizontal="left" vertical="top" wrapText="1"/>
      <protection locked="0"/>
    </xf>
    <xf numFmtId="0" fontId="7" fillId="6" borderId="0"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protection locked="0"/>
    </xf>
    <xf numFmtId="0" fontId="11" fillId="0" borderId="0" xfId="0" applyFont="1" applyFill="1" applyBorder="1" applyAlignment="1" applyProtection="1">
      <alignment horizontal="left" vertical="top" wrapText="1" indent="2"/>
      <protection locked="0"/>
    </xf>
    <xf numFmtId="0" fontId="6" fillId="0" borderId="6" xfId="0" applyFont="1" applyFill="1" applyBorder="1" applyAlignment="1" applyProtection="1">
      <alignment horizontal="left" vertical="top" wrapText="1" indent="4"/>
      <protection locked="0"/>
    </xf>
    <xf numFmtId="0" fontId="6" fillId="0" borderId="0" xfId="0" applyFont="1" applyFill="1" applyBorder="1" applyAlignment="1" applyProtection="1">
      <alignment horizontal="left" vertical="top" wrapText="1" indent="4"/>
      <protection locked="0"/>
    </xf>
    <xf numFmtId="0" fontId="11" fillId="12" borderId="13" xfId="0" applyFont="1" applyFill="1" applyBorder="1" applyAlignment="1" applyProtection="1">
      <alignment horizontal="left" vertical="top"/>
      <protection locked="0"/>
    </xf>
    <xf numFmtId="0" fontId="11" fillId="12" borderId="1" xfId="0" applyFont="1" applyFill="1" applyBorder="1" applyAlignment="1" applyProtection="1">
      <alignment horizontal="left" vertical="top"/>
      <protection locked="0"/>
    </xf>
    <xf numFmtId="0" fontId="11" fillId="5" borderId="26" xfId="0" applyFont="1" applyFill="1" applyBorder="1" applyAlignment="1" applyProtection="1">
      <alignment horizontal="left" vertical="top"/>
      <protection locked="0"/>
    </xf>
    <xf numFmtId="0" fontId="11" fillId="5" borderId="27" xfId="0" applyFont="1" applyFill="1" applyBorder="1" applyAlignment="1" applyProtection="1">
      <alignment horizontal="left" vertical="top"/>
      <protection locked="0"/>
    </xf>
    <xf numFmtId="0" fontId="13" fillId="7" borderId="8" xfId="0" applyFont="1" applyFill="1" applyBorder="1" applyAlignment="1" applyProtection="1">
      <alignment horizontal="left" vertical="top" wrapText="1"/>
      <protection locked="0"/>
    </xf>
    <xf numFmtId="0" fontId="13" fillId="7" borderId="9" xfId="0" applyFont="1" applyFill="1" applyBorder="1" applyAlignment="1" applyProtection="1">
      <alignment horizontal="left" vertical="top" wrapText="1"/>
      <protection locked="0"/>
    </xf>
    <xf numFmtId="0" fontId="13" fillId="7" borderId="25" xfId="0" applyFont="1" applyFill="1" applyBorder="1" applyAlignment="1" applyProtection="1">
      <alignment horizontal="left" vertical="top" wrapText="1"/>
      <protection locked="0"/>
    </xf>
    <xf numFmtId="0" fontId="13" fillId="7" borderId="4" xfId="0" applyFont="1" applyFill="1" applyBorder="1" applyAlignment="1" applyProtection="1">
      <alignment horizontal="left" vertical="top" wrapText="1"/>
      <protection locked="0"/>
    </xf>
    <xf numFmtId="0" fontId="11" fillId="7" borderId="12" xfId="0" applyFont="1" applyFill="1" applyBorder="1" applyAlignment="1" applyProtection="1">
      <alignment horizontal="left" vertical="top"/>
      <protection locked="0"/>
    </xf>
    <xf numFmtId="0" fontId="11" fillId="7" borderId="24" xfId="0" applyFont="1" applyFill="1" applyBorder="1" applyAlignment="1" applyProtection="1">
      <alignment horizontal="left" vertical="top"/>
      <protection locked="0"/>
    </xf>
    <xf numFmtId="0" fontId="11" fillId="9" borderId="13" xfId="0" applyFont="1" applyFill="1" applyBorder="1" applyAlignment="1" applyProtection="1">
      <alignment horizontal="left" vertical="top"/>
      <protection locked="0"/>
    </xf>
    <xf numFmtId="0" fontId="11" fillId="9" borderId="1" xfId="0" applyFont="1" applyFill="1" applyBorder="1" applyAlignment="1" applyProtection="1">
      <alignment horizontal="left" vertical="top"/>
      <protection locked="0"/>
    </xf>
    <xf numFmtId="0" fontId="5" fillId="2" borderId="13" xfId="0"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wrapText="1"/>
      <protection locked="0"/>
    </xf>
    <xf numFmtId="0" fontId="5" fillId="11" borderId="20" xfId="0" applyFont="1" applyFill="1" applyBorder="1" applyAlignment="1" applyProtection="1">
      <alignment horizontal="left" vertical="top" wrapText="1"/>
      <protection locked="0"/>
    </xf>
    <xf numFmtId="0" fontId="5" fillId="11" borderId="3" xfId="0" applyFont="1" applyFill="1" applyBorder="1" applyAlignment="1" applyProtection="1">
      <alignment horizontal="left" vertical="top" wrapText="1"/>
      <protection locked="0"/>
    </xf>
    <xf numFmtId="0" fontId="5" fillId="11" borderId="21" xfId="0" applyFont="1" applyFill="1" applyBorder="1" applyAlignment="1" applyProtection="1">
      <alignment horizontal="left" vertical="top" wrapText="1"/>
      <protection locked="0"/>
    </xf>
    <xf numFmtId="0" fontId="5" fillId="11" borderId="13" xfId="0" applyFont="1" applyFill="1" applyBorder="1" applyAlignment="1" applyProtection="1">
      <alignment horizontal="left" vertical="top" wrapText="1"/>
      <protection locked="0"/>
    </xf>
    <xf numFmtId="0" fontId="5" fillId="11" borderId="1" xfId="0" applyFont="1" applyFill="1" applyBorder="1" applyAlignment="1" applyProtection="1">
      <alignment horizontal="left" vertical="top" wrapText="1"/>
      <protection locked="0"/>
    </xf>
    <xf numFmtId="0" fontId="5" fillId="11" borderId="19" xfId="0" applyFont="1" applyFill="1" applyBorder="1" applyAlignment="1" applyProtection="1">
      <alignment horizontal="left" vertical="top" wrapText="1"/>
      <protection locked="0"/>
    </xf>
    <xf numFmtId="0" fontId="20" fillId="7" borderId="8" xfId="0" applyFont="1" applyFill="1" applyBorder="1" applyAlignment="1" applyProtection="1">
      <alignment horizontal="left" vertical="top"/>
      <protection locked="0"/>
    </xf>
    <xf numFmtId="0" fontId="20" fillId="7" borderId="9" xfId="0" applyFont="1" applyFill="1" applyBorder="1" applyAlignment="1" applyProtection="1">
      <alignment horizontal="left" vertical="top"/>
      <protection locked="0"/>
    </xf>
    <xf numFmtId="0" fontId="20" fillId="7" borderId="10" xfId="0" applyFont="1" applyFill="1" applyBorder="1" applyAlignment="1" applyProtection="1">
      <alignment horizontal="left" vertical="top"/>
      <protection locked="0"/>
    </xf>
    <xf numFmtId="0" fontId="5" fillId="8" borderId="11" xfId="0" applyFont="1" applyFill="1" applyBorder="1" applyAlignment="1" applyProtection="1">
      <alignment horizontal="center" vertical="top" wrapText="1"/>
      <protection locked="0"/>
    </xf>
    <xf numFmtId="0" fontId="5" fillId="8" borderId="13" xfId="0" applyFont="1" applyFill="1" applyBorder="1" applyAlignment="1" applyProtection="1">
      <alignment horizontal="center" vertical="top" wrapText="1"/>
      <protection locked="0"/>
    </xf>
    <xf numFmtId="0" fontId="5" fillId="8" borderId="14" xfId="0" applyFont="1" applyFill="1" applyBorder="1" applyAlignment="1" applyProtection="1">
      <alignment horizontal="center" vertical="top" wrapText="1"/>
      <protection locked="0"/>
    </xf>
    <xf numFmtId="0" fontId="5" fillId="8" borderId="12" xfId="0" applyFont="1" applyFill="1" applyBorder="1" applyAlignment="1" applyProtection="1">
      <alignment horizontal="center" vertical="top" wrapText="1"/>
      <protection locked="0"/>
    </xf>
    <xf numFmtId="0" fontId="5" fillId="8" borderId="1" xfId="0" applyFont="1" applyFill="1" applyBorder="1" applyAlignment="1" applyProtection="1">
      <alignment horizontal="center" vertical="top" wrapText="1"/>
      <protection locked="0"/>
    </xf>
    <xf numFmtId="0" fontId="5" fillId="8" borderId="15" xfId="0" applyFont="1" applyFill="1" applyBorder="1" applyAlignment="1" applyProtection="1">
      <alignment horizontal="center" vertical="top" wrapText="1"/>
      <protection locked="0"/>
    </xf>
    <xf numFmtId="0" fontId="5" fillId="9" borderId="1" xfId="0" applyFont="1" applyFill="1" applyBorder="1" applyAlignment="1" applyProtection="1">
      <alignment horizontal="center" vertical="top" wrapText="1"/>
      <protection locked="0"/>
    </xf>
    <xf numFmtId="0" fontId="5" fillId="10" borderId="9" xfId="0" applyFont="1" applyFill="1" applyBorder="1" applyAlignment="1" applyProtection="1">
      <alignment horizontal="center" vertical="top" wrapText="1"/>
      <protection locked="0"/>
    </xf>
    <xf numFmtId="0" fontId="5" fillId="10" borderId="10" xfId="0" applyFont="1" applyFill="1" applyBorder="1" applyAlignment="1" applyProtection="1">
      <alignment horizontal="center" vertical="top" wrapText="1"/>
      <protection locked="0"/>
    </xf>
    <xf numFmtId="0" fontId="5" fillId="10" borderId="0" xfId="0" applyFont="1" applyFill="1" applyBorder="1" applyAlignment="1" applyProtection="1">
      <alignment horizontal="center" vertical="top" wrapText="1"/>
      <protection locked="0"/>
    </xf>
    <xf numFmtId="0" fontId="5" fillId="10" borderId="7" xfId="0" applyFont="1" applyFill="1" applyBorder="1" applyAlignment="1" applyProtection="1">
      <alignment horizontal="center" vertical="top" wrapText="1"/>
      <protection locked="0"/>
    </xf>
    <xf numFmtId="0" fontId="23" fillId="3" borderId="1" xfId="0" applyFont="1" applyFill="1" applyBorder="1" applyAlignment="1" applyProtection="1">
      <alignment horizontal="center" vertical="top" wrapText="1"/>
      <protection locked="0"/>
    </xf>
    <xf numFmtId="0" fontId="31" fillId="0" borderId="0" xfId="1" applyFill="1" applyBorder="1" applyAlignment="1">
      <alignment horizontal="left" vertical="top" wrapText="1"/>
    </xf>
    <xf numFmtId="0" fontId="24" fillId="3" borderId="15" xfId="0" applyFont="1" applyFill="1" applyBorder="1" applyAlignment="1" applyProtection="1">
      <alignment horizontal="left" vertical="center" textRotation="90" wrapText="1"/>
      <protection locked="0"/>
    </xf>
    <xf numFmtId="0" fontId="23" fillId="4" borderId="2" xfId="0" applyFont="1" applyFill="1" applyBorder="1" applyAlignment="1" applyProtection="1">
      <alignment horizontal="center"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xdr:col>
      <xdr:colOff>1138239</xdr:colOff>
      <xdr:row>0</xdr:row>
      <xdr:rowOff>182559</xdr:rowOff>
    </xdr:from>
    <xdr:to>
      <xdr:col>2</xdr:col>
      <xdr:colOff>1590</xdr:colOff>
      <xdr:row>0</xdr:row>
      <xdr:rowOff>188905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9539" y="182559"/>
          <a:ext cx="2044699" cy="793754"/>
        </a:xfrm>
        <a:prstGeom prst="rect">
          <a:avLst/>
        </a:prstGeom>
      </xdr:spPr>
    </xdr:pic>
    <xdr:clientData/>
  </xdr:twoCellAnchor>
  <xdr:twoCellAnchor editAs="oneCell">
    <xdr:from>
      <xdr:col>0</xdr:col>
      <xdr:colOff>0</xdr:colOff>
      <xdr:row>0</xdr:row>
      <xdr:rowOff>93662</xdr:rowOff>
    </xdr:from>
    <xdr:to>
      <xdr:col>1</xdr:col>
      <xdr:colOff>1054100</xdr:colOff>
      <xdr:row>0</xdr:row>
      <xdr:rowOff>857250</xdr:rowOff>
    </xdr:to>
    <xdr:pic>
      <xdr:nvPicPr>
        <xdr:cNvPr id="3" name="Picture 2"/>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270" t="14756" r="2858" b="67073"/>
        <a:stretch/>
      </xdr:blipFill>
      <xdr:spPr>
        <a:xfrm>
          <a:off x="0" y="93662"/>
          <a:ext cx="2565400" cy="763588"/>
        </a:xfrm>
        <a:prstGeom prst="rect">
          <a:avLst/>
        </a:prstGeom>
      </xdr:spPr>
    </xdr:pic>
    <xdr:clientData/>
  </xdr:twoCellAnchor>
  <xdr:twoCellAnchor editAs="oneCell">
    <xdr:from>
      <xdr:col>1</xdr:col>
      <xdr:colOff>1138239</xdr:colOff>
      <xdr:row>0</xdr:row>
      <xdr:rowOff>182559</xdr:rowOff>
    </xdr:from>
    <xdr:to>
      <xdr:col>1</xdr:col>
      <xdr:colOff>3182938</xdr:colOff>
      <xdr:row>0</xdr:row>
      <xdr:rowOff>976313</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9539" y="182559"/>
          <a:ext cx="2044699" cy="793754"/>
        </a:xfrm>
        <a:prstGeom prst="rect">
          <a:avLst/>
        </a:prstGeom>
      </xdr:spPr>
    </xdr:pic>
    <xdr:clientData/>
  </xdr:twoCellAnchor>
  <xdr:twoCellAnchor editAs="oneCell">
    <xdr:from>
      <xdr:col>0</xdr:col>
      <xdr:colOff>0</xdr:colOff>
      <xdr:row>0</xdr:row>
      <xdr:rowOff>93662</xdr:rowOff>
    </xdr:from>
    <xdr:to>
      <xdr:col>1</xdr:col>
      <xdr:colOff>1113790</xdr:colOff>
      <xdr:row>0</xdr:row>
      <xdr:rowOff>950912</xdr:rowOff>
    </xdr:to>
    <xdr:pic>
      <xdr:nvPicPr>
        <xdr:cNvPr id="5" name="Picture 4"/>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270" t="14756" r="2858" b="67073"/>
        <a:stretch/>
      </xdr:blipFill>
      <xdr:spPr>
        <a:xfrm>
          <a:off x="0" y="93662"/>
          <a:ext cx="2625090"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103082</xdr:colOff>
      <xdr:row>17</xdr:row>
      <xdr:rowOff>0</xdr:rowOff>
    </xdr:from>
    <xdr:ext cx="184731" cy="264560"/>
    <xdr:sp macro="" textlink="">
      <xdr:nvSpPr>
        <xdr:cNvPr id="3" name="TextBox 2"/>
        <xdr:cNvSpPr txBox="1"/>
      </xdr:nvSpPr>
      <xdr:spPr>
        <a:xfrm>
          <a:off x="3201882" y="603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28</xdr:row>
      <xdr:rowOff>0</xdr:rowOff>
    </xdr:from>
    <xdr:ext cx="184731" cy="264560"/>
    <xdr:sp macro="" textlink="">
      <xdr:nvSpPr>
        <xdr:cNvPr id="4" name="TextBox 3"/>
        <xdr:cNvSpPr txBox="1"/>
      </xdr:nvSpPr>
      <xdr:spPr>
        <a:xfrm>
          <a:off x="3201882" y="812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40</xdr:row>
      <xdr:rowOff>0</xdr:rowOff>
    </xdr:from>
    <xdr:ext cx="184731" cy="264560"/>
    <xdr:sp macro="" textlink="">
      <xdr:nvSpPr>
        <xdr:cNvPr id="5" name="TextBox 4"/>
        <xdr:cNvSpPr txBox="1"/>
      </xdr:nvSpPr>
      <xdr:spPr>
        <a:xfrm>
          <a:off x="3201882"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52</xdr:row>
      <xdr:rowOff>0</xdr:rowOff>
    </xdr:from>
    <xdr:ext cx="184731" cy="264560"/>
    <xdr:sp macro="" textlink="">
      <xdr:nvSpPr>
        <xdr:cNvPr id="6" name="TextBox 5"/>
        <xdr:cNvSpPr txBox="1"/>
      </xdr:nvSpPr>
      <xdr:spPr>
        <a:xfrm>
          <a:off x="3201882" y="149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7" name="TextBox 6"/>
        <xdr:cNvSpPr txBox="1"/>
      </xdr:nvSpPr>
      <xdr:spPr>
        <a:xfrm>
          <a:off x="3201882" y="1804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8" name="TextBox 7"/>
        <xdr:cNvSpPr txBox="1"/>
      </xdr:nvSpPr>
      <xdr:spPr>
        <a:xfrm>
          <a:off x="3201882" y="2051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9" name="TextBox 8"/>
        <xdr:cNvSpPr txBox="1"/>
      </xdr:nvSpPr>
      <xdr:spPr>
        <a:xfrm>
          <a:off x="3201882" y="2332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10" name="TextBox 9"/>
        <xdr:cNvSpPr txBox="1"/>
      </xdr:nvSpPr>
      <xdr:spPr>
        <a:xfrm>
          <a:off x="3201882" y="2842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11" name="TextBox 10"/>
        <xdr:cNvSpPr txBox="1"/>
      </xdr:nvSpPr>
      <xdr:spPr>
        <a:xfrm>
          <a:off x="3201882" y="3027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62</xdr:row>
      <xdr:rowOff>0</xdr:rowOff>
    </xdr:from>
    <xdr:ext cx="184731" cy="264560"/>
    <xdr:sp macro="" textlink="">
      <xdr:nvSpPr>
        <xdr:cNvPr id="12" name="TextBox 11"/>
        <xdr:cNvSpPr txBox="1"/>
      </xdr:nvSpPr>
      <xdr:spPr>
        <a:xfrm>
          <a:off x="3201882" y="3027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52</xdr:row>
      <xdr:rowOff>0</xdr:rowOff>
    </xdr:from>
    <xdr:ext cx="184731" cy="264560"/>
    <xdr:sp macro="" textlink="">
      <xdr:nvSpPr>
        <xdr:cNvPr id="13" name="TextBox 12"/>
        <xdr:cNvSpPr txBox="1"/>
      </xdr:nvSpPr>
      <xdr:spPr>
        <a:xfrm>
          <a:off x="3201882" y="1270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103082</xdr:colOff>
      <xdr:row>52</xdr:row>
      <xdr:rowOff>0</xdr:rowOff>
    </xdr:from>
    <xdr:ext cx="184731" cy="264560"/>
    <xdr:sp macro="" textlink="">
      <xdr:nvSpPr>
        <xdr:cNvPr id="14" name="TextBox 13"/>
        <xdr:cNvSpPr txBox="1"/>
      </xdr:nvSpPr>
      <xdr:spPr>
        <a:xfrm>
          <a:off x="3201882" y="149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practicegreenhealth.org/sites/default/files/upload-files/understanding_labels_-_sustainable_meat_and_poultry_2-24-17_0.pdf" TargetMode="External"/><Relationship Id="rId2" Type="http://schemas.openxmlformats.org/officeDocument/2006/relationships/hyperlink" Target="https://practicegreenhealth.org/sites/default/files/upload-files/understanding_labels_-_sustainable_meat_and_poultry_2-24-17_0.pdf"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topLeftCell="A10" workbookViewId="0">
      <selection activeCell="C6" sqref="C6"/>
    </sheetView>
  </sheetViews>
  <sheetFormatPr baseColWidth="10" defaultColWidth="8.83203125" defaultRowHeight="13" x14ac:dyDescent="0"/>
  <cols>
    <col min="1" max="1" width="21.6640625" style="1" customWidth="1"/>
    <col min="2" max="2" width="125.6640625" style="1" customWidth="1"/>
    <col min="3" max="3" width="48.5" style="1" customWidth="1"/>
    <col min="4" max="8" width="8.83203125" style="1"/>
    <col min="9" max="9" width="27.5" style="1" customWidth="1"/>
    <col min="10" max="256" width="8.83203125" style="1"/>
    <col min="257" max="257" width="21.6640625" style="1" customWidth="1"/>
    <col min="258" max="258" width="125.6640625" style="1" customWidth="1"/>
    <col min="259" max="259" width="48.5" style="1" customWidth="1"/>
    <col min="260" max="264" width="8.83203125" style="1"/>
    <col min="265" max="265" width="27.5" style="1" customWidth="1"/>
    <col min="266" max="512" width="8.83203125" style="1"/>
    <col min="513" max="513" width="21.6640625" style="1" customWidth="1"/>
    <col min="514" max="514" width="125.6640625" style="1" customWidth="1"/>
    <col min="515" max="515" width="48.5" style="1" customWidth="1"/>
    <col min="516" max="520" width="8.83203125" style="1"/>
    <col min="521" max="521" width="27.5" style="1" customWidth="1"/>
    <col min="522" max="768" width="8.83203125" style="1"/>
    <col min="769" max="769" width="21.6640625" style="1" customWidth="1"/>
    <col min="770" max="770" width="125.6640625" style="1" customWidth="1"/>
    <col min="771" max="771" width="48.5" style="1" customWidth="1"/>
    <col min="772" max="776" width="8.83203125" style="1"/>
    <col min="777" max="777" width="27.5" style="1" customWidth="1"/>
    <col min="778" max="1024" width="8.83203125" style="1"/>
    <col min="1025" max="1025" width="21.6640625" style="1" customWidth="1"/>
    <col min="1026" max="1026" width="125.6640625" style="1" customWidth="1"/>
    <col min="1027" max="1027" width="48.5" style="1" customWidth="1"/>
    <col min="1028" max="1032" width="8.83203125" style="1"/>
    <col min="1033" max="1033" width="27.5" style="1" customWidth="1"/>
    <col min="1034" max="1280" width="8.83203125" style="1"/>
    <col min="1281" max="1281" width="21.6640625" style="1" customWidth="1"/>
    <col min="1282" max="1282" width="125.6640625" style="1" customWidth="1"/>
    <col min="1283" max="1283" width="48.5" style="1" customWidth="1"/>
    <col min="1284" max="1288" width="8.83203125" style="1"/>
    <col min="1289" max="1289" width="27.5" style="1" customWidth="1"/>
    <col min="1290" max="1536" width="8.83203125" style="1"/>
    <col min="1537" max="1537" width="21.6640625" style="1" customWidth="1"/>
    <col min="1538" max="1538" width="125.6640625" style="1" customWidth="1"/>
    <col min="1539" max="1539" width="48.5" style="1" customWidth="1"/>
    <col min="1540" max="1544" width="8.83203125" style="1"/>
    <col min="1545" max="1545" width="27.5" style="1" customWidth="1"/>
    <col min="1546" max="1792" width="8.83203125" style="1"/>
    <col min="1793" max="1793" width="21.6640625" style="1" customWidth="1"/>
    <col min="1794" max="1794" width="125.6640625" style="1" customWidth="1"/>
    <col min="1795" max="1795" width="48.5" style="1" customWidth="1"/>
    <col min="1796" max="1800" width="8.83203125" style="1"/>
    <col min="1801" max="1801" width="27.5" style="1" customWidth="1"/>
    <col min="1802" max="2048" width="8.83203125" style="1"/>
    <col min="2049" max="2049" width="21.6640625" style="1" customWidth="1"/>
    <col min="2050" max="2050" width="125.6640625" style="1" customWidth="1"/>
    <col min="2051" max="2051" width="48.5" style="1" customWidth="1"/>
    <col min="2052" max="2056" width="8.83203125" style="1"/>
    <col min="2057" max="2057" width="27.5" style="1" customWidth="1"/>
    <col min="2058" max="2304" width="8.83203125" style="1"/>
    <col min="2305" max="2305" width="21.6640625" style="1" customWidth="1"/>
    <col min="2306" max="2306" width="125.6640625" style="1" customWidth="1"/>
    <col min="2307" max="2307" width="48.5" style="1" customWidth="1"/>
    <col min="2308" max="2312" width="8.83203125" style="1"/>
    <col min="2313" max="2313" width="27.5" style="1" customWidth="1"/>
    <col min="2314" max="2560" width="8.83203125" style="1"/>
    <col min="2561" max="2561" width="21.6640625" style="1" customWidth="1"/>
    <col min="2562" max="2562" width="125.6640625" style="1" customWidth="1"/>
    <col min="2563" max="2563" width="48.5" style="1" customWidth="1"/>
    <col min="2564" max="2568" width="8.83203125" style="1"/>
    <col min="2569" max="2569" width="27.5" style="1" customWidth="1"/>
    <col min="2570" max="2816" width="8.83203125" style="1"/>
    <col min="2817" max="2817" width="21.6640625" style="1" customWidth="1"/>
    <col min="2818" max="2818" width="125.6640625" style="1" customWidth="1"/>
    <col min="2819" max="2819" width="48.5" style="1" customWidth="1"/>
    <col min="2820" max="2824" width="8.83203125" style="1"/>
    <col min="2825" max="2825" width="27.5" style="1" customWidth="1"/>
    <col min="2826" max="3072" width="8.83203125" style="1"/>
    <col min="3073" max="3073" width="21.6640625" style="1" customWidth="1"/>
    <col min="3074" max="3074" width="125.6640625" style="1" customWidth="1"/>
    <col min="3075" max="3075" width="48.5" style="1" customWidth="1"/>
    <col min="3076" max="3080" width="8.83203125" style="1"/>
    <col min="3081" max="3081" width="27.5" style="1" customWidth="1"/>
    <col min="3082" max="3328" width="8.83203125" style="1"/>
    <col min="3329" max="3329" width="21.6640625" style="1" customWidth="1"/>
    <col min="3330" max="3330" width="125.6640625" style="1" customWidth="1"/>
    <col min="3331" max="3331" width="48.5" style="1" customWidth="1"/>
    <col min="3332" max="3336" width="8.83203125" style="1"/>
    <col min="3337" max="3337" width="27.5" style="1" customWidth="1"/>
    <col min="3338" max="3584" width="8.83203125" style="1"/>
    <col min="3585" max="3585" width="21.6640625" style="1" customWidth="1"/>
    <col min="3586" max="3586" width="125.6640625" style="1" customWidth="1"/>
    <col min="3587" max="3587" width="48.5" style="1" customWidth="1"/>
    <col min="3588" max="3592" width="8.83203125" style="1"/>
    <col min="3593" max="3593" width="27.5" style="1" customWidth="1"/>
    <col min="3594" max="3840" width="8.83203125" style="1"/>
    <col min="3841" max="3841" width="21.6640625" style="1" customWidth="1"/>
    <col min="3842" max="3842" width="125.6640625" style="1" customWidth="1"/>
    <col min="3843" max="3843" width="48.5" style="1" customWidth="1"/>
    <col min="3844" max="3848" width="8.83203125" style="1"/>
    <col min="3849" max="3849" width="27.5" style="1" customWidth="1"/>
    <col min="3850" max="4096" width="8.83203125" style="1"/>
    <col min="4097" max="4097" width="21.6640625" style="1" customWidth="1"/>
    <col min="4098" max="4098" width="125.6640625" style="1" customWidth="1"/>
    <col min="4099" max="4099" width="48.5" style="1" customWidth="1"/>
    <col min="4100" max="4104" width="8.83203125" style="1"/>
    <col min="4105" max="4105" width="27.5" style="1" customWidth="1"/>
    <col min="4106" max="4352" width="8.83203125" style="1"/>
    <col min="4353" max="4353" width="21.6640625" style="1" customWidth="1"/>
    <col min="4354" max="4354" width="125.6640625" style="1" customWidth="1"/>
    <col min="4355" max="4355" width="48.5" style="1" customWidth="1"/>
    <col min="4356" max="4360" width="8.83203125" style="1"/>
    <col min="4361" max="4361" width="27.5" style="1" customWidth="1"/>
    <col min="4362" max="4608" width="8.83203125" style="1"/>
    <col min="4609" max="4609" width="21.6640625" style="1" customWidth="1"/>
    <col min="4610" max="4610" width="125.6640625" style="1" customWidth="1"/>
    <col min="4611" max="4611" width="48.5" style="1" customWidth="1"/>
    <col min="4612" max="4616" width="8.83203125" style="1"/>
    <col min="4617" max="4617" width="27.5" style="1" customWidth="1"/>
    <col min="4618" max="4864" width="8.83203125" style="1"/>
    <col min="4865" max="4865" width="21.6640625" style="1" customWidth="1"/>
    <col min="4866" max="4866" width="125.6640625" style="1" customWidth="1"/>
    <col min="4867" max="4867" width="48.5" style="1" customWidth="1"/>
    <col min="4868" max="4872" width="8.83203125" style="1"/>
    <col min="4873" max="4873" width="27.5" style="1" customWidth="1"/>
    <col min="4874" max="5120" width="8.83203125" style="1"/>
    <col min="5121" max="5121" width="21.6640625" style="1" customWidth="1"/>
    <col min="5122" max="5122" width="125.6640625" style="1" customWidth="1"/>
    <col min="5123" max="5123" width="48.5" style="1" customWidth="1"/>
    <col min="5124" max="5128" width="8.83203125" style="1"/>
    <col min="5129" max="5129" width="27.5" style="1" customWidth="1"/>
    <col min="5130" max="5376" width="8.83203125" style="1"/>
    <col min="5377" max="5377" width="21.6640625" style="1" customWidth="1"/>
    <col min="5378" max="5378" width="125.6640625" style="1" customWidth="1"/>
    <col min="5379" max="5379" width="48.5" style="1" customWidth="1"/>
    <col min="5380" max="5384" width="8.83203125" style="1"/>
    <col min="5385" max="5385" width="27.5" style="1" customWidth="1"/>
    <col min="5386" max="5632" width="8.83203125" style="1"/>
    <col min="5633" max="5633" width="21.6640625" style="1" customWidth="1"/>
    <col min="5634" max="5634" width="125.6640625" style="1" customWidth="1"/>
    <col min="5635" max="5635" width="48.5" style="1" customWidth="1"/>
    <col min="5636" max="5640" width="8.83203125" style="1"/>
    <col min="5641" max="5641" width="27.5" style="1" customWidth="1"/>
    <col min="5642" max="5888" width="8.83203125" style="1"/>
    <col min="5889" max="5889" width="21.6640625" style="1" customWidth="1"/>
    <col min="5890" max="5890" width="125.6640625" style="1" customWidth="1"/>
    <col min="5891" max="5891" width="48.5" style="1" customWidth="1"/>
    <col min="5892" max="5896" width="8.83203125" style="1"/>
    <col min="5897" max="5897" width="27.5" style="1" customWidth="1"/>
    <col min="5898" max="6144" width="8.83203125" style="1"/>
    <col min="6145" max="6145" width="21.6640625" style="1" customWidth="1"/>
    <col min="6146" max="6146" width="125.6640625" style="1" customWidth="1"/>
    <col min="6147" max="6147" width="48.5" style="1" customWidth="1"/>
    <col min="6148" max="6152" width="8.83203125" style="1"/>
    <col min="6153" max="6153" width="27.5" style="1" customWidth="1"/>
    <col min="6154" max="6400" width="8.83203125" style="1"/>
    <col min="6401" max="6401" width="21.6640625" style="1" customWidth="1"/>
    <col min="6402" max="6402" width="125.6640625" style="1" customWidth="1"/>
    <col min="6403" max="6403" width="48.5" style="1" customWidth="1"/>
    <col min="6404" max="6408" width="8.83203125" style="1"/>
    <col min="6409" max="6409" width="27.5" style="1" customWidth="1"/>
    <col min="6410" max="6656" width="8.83203125" style="1"/>
    <col min="6657" max="6657" width="21.6640625" style="1" customWidth="1"/>
    <col min="6658" max="6658" width="125.6640625" style="1" customWidth="1"/>
    <col min="6659" max="6659" width="48.5" style="1" customWidth="1"/>
    <col min="6660" max="6664" width="8.83203125" style="1"/>
    <col min="6665" max="6665" width="27.5" style="1" customWidth="1"/>
    <col min="6666" max="6912" width="8.83203125" style="1"/>
    <col min="6913" max="6913" width="21.6640625" style="1" customWidth="1"/>
    <col min="6914" max="6914" width="125.6640625" style="1" customWidth="1"/>
    <col min="6915" max="6915" width="48.5" style="1" customWidth="1"/>
    <col min="6916" max="6920" width="8.83203125" style="1"/>
    <col min="6921" max="6921" width="27.5" style="1" customWidth="1"/>
    <col min="6922" max="7168" width="8.83203125" style="1"/>
    <col min="7169" max="7169" width="21.6640625" style="1" customWidth="1"/>
    <col min="7170" max="7170" width="125.6640625" style="1" customWidth="1"/>
    <col min="7171" max="7171" width="48.5" style="1" customWidth="1"/>
    <col min="7172" max="7176" width="8.83203125" style="1"/>
    <col min="7177" max="7177" width="27.5" style="1" customWidth="1"/>
    <col min="7178" max="7424" width="8.83203125" style="1"/>
    <col min="7425" max="7425" width="21.6640625" style="1" customWidth="1"/>
    <col min="7426" max="7426" width="125.6640625" style="1" customWidth="1"/>
    <col min="7427" max="7427" width="48.5" style="1" customWidth="1"/>
    <col min="7428" max="7432" width="8.83203125" style="1"/>
    <col min="7433" max="7433" width="27.5" style="1" customWidth="1"/>
    <col min="7434" max="7680" width="8.83203125" style="1"/>
    <col min="7681" max="7681" width="21.6640625" style="1" customWidth="1"/>
    <col min="7682" max="7682" width="125.6640625" style="1" customWidth="1"/>
    <col min="7683" max="7683" width="48.5" style="1" customWidth="1"/>
    <col min="7684" max="7688" width="8.83203125" style="1"/>
    <col min="7689" max="7689" width="27.5" style="1" customWidth="1"/>
    <col min="7690" max="7936" width="8.83203125" style="1"/>
    <col min="7937" max="7937" width="21.6640625" style="1" customWidth="1"/>
    <col min="7938" max="7938" width="125.6640625" style="1" customWidth="1"/>
    <col min="7939" max="7939" width="48.5" style="1" customWidth="1"/>
    <col min="7940" max="7944" width="8.83203125" style="1"/>
    <col min="7945" max="7945" width="27.5" style="1" customWidth="1"/>
    <col min="7946" max="8192" width="8.83203125" style="1"/>
    <col min="8193" max="8193" width="21.6640625" style="1" customWidth="1"/>
    <col min="8194" max="8194" width="125.6640625" style="1" customWidth="1"/>
    <col min="8195" max="8195" width="48.5" style="1" customWidth="1"/>
    <col min="8196" max="8200" width="8.83203125" style="1"/>
    <col min="8201" max="8201" width="27.5" style="1" customWidth="1"/>
    <col min="8202" max="8448" width="8.83203125" style="1"/>
    <col min="8449" max="8449" width="21.6640625" style="1" customWidth="1"/>
    <col min="8450" max="8450" width="125.6640625" style="1" customWidth="1"/>
    <col min="8451" max="8451" width="48.5" style="1" customWidth="1"/>
    <col min="8452" max="8456" width="8.83203125" style="1"/>
    <col min="8457" max="8457" width="27.5" style="1" customWidth="1"/>
    <col min="8458" max="8704" width="8.83203125" style="1"/>
    <col min="8705" max="8705" width="21.6640625" style="1" customWidth="1"/>
    <col min="8706" max="8706" width="125.6640625" style="1" customWidth="1"/>
    <col min="8707" max="8707" width="48.5" style="1" customWidth="1"/>
    <col min="8708" max="8712" width="8.83203125" style="1"/>
    <col min="8713" max="8713" width="27.5" style="1" customWidth="1"/>
    <col min="8714" max="8960" width="8.83203125" style="1"/>
    <col min="8961" max="8961" width="21.6640625" style="1" customWidth="1"/>
    <col min="8962" max="8962" width="125.6640625" style="1" customWidth="1"/>
    <col min="8963" max="8963" width="48.5" style="1" customWidth="1"/>
    <col min="8964" max="8968" width="8.83203125" style="1"/>
    <col min="8969" max="8969" width="27.5" style="1" customWidth="1"/>
    <col min="8970" max="9216" width="8.83203125" style="1"/>
    <col min="9217" max="9217" width="21.6640625" style="1" customWidth="1"/>
    <col min="9218" max="9218" width="125.6640625" style="1" customWidth="1"/>
    <col min="9219" max="9219" width="48.5" style="1" customWidth="1"/>
    <col min="9220" max="9224" width="8.83203125" style="1"/>
    <col min="9225" max="9225" width="27.5" style="1" customWidth="1"/>
    <col min="9226" max="9472" width="8.83203125" style="1"/>
    <col min="9473" max="9473" width="21.6640625" style="1" customWidth="1"/>
    <col min="9474" max="9474" width="125.6640625" style="1" customWidth="1"/>
    <col min="9475" max="9475" width="48.5" style="1" customWidth="1"/>
    <col min="9476" max="9480" width="8.83203125" style="1"/>
    <col min="9481" max="9481" width="27.5" style="1" customWidth="1"/>
    <col min="9482" max="9728" width="8.83203125" style="1"/>
    <col min="9729" max="9729" width="21.6640625" style="1" customWidth="1"/>
    <col min="9730" max="9730" width="125.6640625" style="1" customWidth="1"/>
    <col min="9731" max="9731" width="48.5" style="1" customWidth="1"/>
    <col min="9732" max="9736" width="8.83203125" style="1"/>
    <col min="9737" max="9737" width="27.5" style="1" customWidth="1"/>
    <col min="9738" max="9984" width="8.83203125" style="1"/>
    <col min="9985" max="9985" width="21.6640625" style="1" customWidth="1"/>
    <col min="9986" max="9986" width="125.6640625" style="1" customWidth="1"/>
    <col min="9987" max="9987" width="48.5" style="1" customWidth="1"/>
    <col min="9988" max="9992" width="8.83203125" style="1"/>
    <col min="9993" max="9993" width="27.5" style="1" customWidth="1"/>
    <col min="9994" max="10240" width="8.83203125" style="1"/>
    <col min="10241" max="10241" width="21.6640625" style="1" customWidth="1"/>
    <col min="10242" max="10242" width="125.6640625" style="1" customWidth="1"/>
    <col min="10243" max="10243" width="48.5" style="1" customWidth="1"/>
    <col min="10244" max="10248" width="8.83203125" style="1"/>
    <col min="10249" max="10249" width="27.5" style="1" customWidth="1"/>
    <col min="10250" max="10496" width="8.83203125" style="1"/>
    <col min="10497" max="10497" width="21.6640625" style="1" customWidth="1"/>
    <col min="10498" max="10498" width="125.6640625" style="1" customWidth="1"/>
    <col min="10499" max="10499" width="48.5" style="1" customWidth="1"/>
    <col min="10500" max="10504" width="8.83203125" style="1"/>
    <col min="10505" max="10505" width="27.5" style="1" customWidth="1"/>
    <col min="10506" max="10752" width="8.83203125" style="1"/>
    <col min="10753" max="10753" width="21.6640625" style="1" customWidth="1"/>
    <col min="10754" max="10754" width="125.6640625" style="1" customWidth="1"/>
    <col min="10755" max="10755" width="48.5" style="1" customWidth="1"/>
    <col min="10756" max="10760" width="8.83203125" style="1"/>
    <col min="10761" max="10761" width="27.5" style="1" customWidth="1"/>
    <col min="10762" max="11008" width="8.83203125" style="1"/>
    <col min="11009" max="11009" width="21.6640625" style="1" customWidth="1"/>
    <col min="11010" max="11010" width="125.6640625" style="1" customWidth="1"/>
    <col min="11011" max="11011" width="48.5" style="1" customWidth="1"/>
    <col min="11012" max="11016" width="8.83203125" style="1"/>
    <col min="11017" max="11017" width="27.5" style="1" customWidth="1"/>
    <col min="11018" max="11264" width="8.83203125" style="1"/>
    <col min="11265" max="11265" width="21.6640625" style="1" customWidth="1"/>
    <col min="11266" max="11266" width="125.6640625" style="1" customWidth="1"/>
    <col min="11267" max="11267" width="48.5" style="1" customWidth="1"/>
    <col min="11268" max="11272" width="8.83203125" style="1"/>
    <col min="11273" max="11273" width="27.5" style="1" customWidth="1"/>
    <col min="11274" max="11520" width="8.83203125" style="1"/>
    <col min="11521" max="11521" width="21.6640625" style="1" customWidth="1"/>
    <col min="11522" max="11522" width="125.6640625" style="1" customWidth="1"/>
    <col min="11523" max="11523" width="48.5" style="1" customWidth="1"/>
    <col min="11524" max="11528" width="8.83203125" style="1"/>
    <col min="11529" max="11529" width="27.5" style="1" customWidth="1"/>
    <col min="11530" max="11776" width="8.83203125" style="1"/>
    <col min="11777" max="11777" width="21.6640625" style="1" customWidth="1"/>
    <col min="11778" max="11778" width="125.6640625" style="1" customWidth="1"/>
    <col min="11779" max="11779" width="48.5" style="1" customWidth="1"/>
    <col min="11780" max="11784" width="8.83203125" style="1"/>
    <col min="11785" max="11785" width="27.5" style="1" customWidth="1"/>
    <col min="11786" max="12032" width="8.83203125" style="1"/>
    <col min="12033" max="12033" width="21.6640625" style="1" customWidth="1"/>
    <col min="12034" max="12034" width="125.6640625" style="1" customWidth="1"/>
    <col min="12035" max="12035" width="48.5" style="1" customWidth="1"/>
    <col min="12036" max="12040" width="8.83203125" style="1"/>
    <col min="12041" max="12041" width="27.5" style="1" customWidth="1"/>
    <col min="12042" max="12288" width="8.83203125" style="1"/>
    <col min="12289" max="12289" width="21.6640625" style="1" customWidth="1"/>
    <col min="12290" max="12290" width="125.6640625" style="1" customWidth="1"/>
    <col min="12291" max="12291" width="48.5" style="1" customWidth="1"/>
    <col min="12292" max="12296" width="8.83203125" style="1"/>
    <col min="12297" max="12297" width="27.5" style="1" customWidth="1"/>
    <col min="12298" max="12544" width="8.83203125" style="1"/>
    <col min="12545" max="12545" width="21.6640625" style="1" customWidth="1"/>
    <col min="12546" max="12546" width="125.6640625" style="1" customWidth="1"/>
    <col min="12547" max="12547" width="48.5" style="1" customWidth="1"/>
    <col min="12548" max="12552" width="8.83203125" style="1"/>
    <col min="12553" max="12553" width="27.5" style="1" customWidth="1"/>
    <col min="12554" max="12800" width="8.83203125" style="1"/>
    <col min="12801" max="12801" width="21.6640625" style="1" customWidth="1"/>
    <col min="12802" max="12802" width="125.6640625" style="1" customWidth="1"/>
    <col min="12803" max="12803" width="48.5" style="1" customWidth="1"/>
    <col min="12804" max="12808" width="8.83203125" style="1"/>
    <col min="12809" max="12809" width="27.5" style="1" customWidth="1"/>
    <col min="12810" max="13056" width="8.83203125" style="1"/>
    <col min="13057" max="13057" width="21.6640625" style="1" customWidth="1"/>
    <col min="13058" max="13058" width="125.6640625" style="1" customWidth="1"/>
    <col min="13059" max="13059" width="48.5" style="1" customWidth="1"/>
    <col min="13060" max="13064" width="8.83203125" style="1"/>
    <col min="13065" max="13065" width="27.5" style="1" customWidth="1"/>
    <col min="13066" max="13312" width="8.83203125" style="1"/>
    <col min="13313" max="13313" width="21.6640625" style="1" customWidth="1"/>
    <col min="13314" max="13314" width="125.6640625" style="1" customWidth="1"/>
    <col min="13315" max="13315" width="48.5" style="1" customWidth="1"/>
    <col min="13316" max="13320" width="8.83203125" style="1"/>
    <col min="13321" max="13321" width="27.5" style="1" customWidth="1"/>
    <col min="13322" max="13568" width="8.83203125" style="1"/>
    <col min="13569" max="13569" width="21.6640625" style="1" customWidth="1"/>
    <col min="13570" max="13570" width="125.6640625" style="1" customWidth="1"/>
    <col min="13571" max="13571" width="48.5" style="1" customWidth="1"/>
    <col min="13572" max="13576" width="8.83203125" style="1"/>
    <col min="13577" max="13577" width="27.5" style="1" customWidth="1"/>
    <col min="13578" max="13824" width="8.83203125" style="1"/>
    <col min="13825" max="13825" width="21.6640625" style="1" customWidth="1"/>
    <col min="13826" max="13826" width="125.6640625" style="1" customWidth="1"/>
    <col min="13827" max="13827" width="48.5" style="1" customWidth="1"/>
    <col min="13828" max="13832" width="8.83203125" style="1"/>
    <col min="13833" max="13833" width="27.5" style="1" customWidth="1"/>
    <col min="13834" max="14080" width="8.83203125" style="1"/>
    <col min="14081" max="14081" width="21.6640625" style="1" customWidth="1"/>
    <col min="14082" max="14082" width="125.6640625" style="1" customWidth="1"/>
    <col min="14083" max="14083" width="48.5" style="1" customWidth="1"/>
    <col min="14084" max="14088" width="8.83203125" style="1"/>
    <col min="14089" max="14089" width="27.5" style="1" customWidth="1"/>
    <col min="14090" max="14336" width="8.83203125" style="1"/>
    <col min="14337" max="14337" width="21.6640625" style="1" customWidth="1"/>
    <col min="14338" max="14338" width="125.6640625" style="1" customWidth="1"/>
    <col min="14339" max="14339" width="48.5" style="1" customWidth="1"/>
    <col min="14340" max="14344" width="8.83203125" style="1"/>
    <col min="14345" max="14345" width="27.5" style="1" customWidth="1"/>
    <col min="14346" max="14592" width="8.83203125" style="1"/>
    <col min="14593" max="14593" width="21.6640625" style="1" customWidth="1"/>
    <col min="14594" max="14594" width="125.6640625" style="1" customWidth="1"/>
    <col min="14595" max="14595" width="48.5" style="1" customWidth="1"/>
    <col min="14596" max="14600" width="8.83203125" style="1"/>
    <col min="14601" max="14601" width="27.5" style="1" customWidth="1"/>
    <col min="14602" max="14848" width="8.83203125" style="1"/>
    <col min="14849" max="14849" width="21.6640625" style="1" customWidth="1"/>
    <col min="14850" max="14850" width="125.6640625" style="1" customWidth="1"/>
    <col min="14851" max="14851" width="48.5" style="1" customWidth="1"/>
    <col min="14852" max="14856" width="8.83203125" style="1"/>
    <col min="14857" max="14857" width="27.5" style="1" customWidth="1"/>
    <col min="14858" max="15104" width="8.83203125" style="1"/>
    <col min="15105" max="15105" width="21.6640625" style="1" customWidth="1"/>
    <col min="15106" max="15106" width="125.6640625" style="1" customWidth="1"/>
    <col min="15107" max="15107" width="48.5" style="1" customWidth="1"/>
    <col min="15108" max="15112" width="8.83203125" style="1"/>
    <col min="15113" max="15113" width="27.5" style="1" customWidth="1"/>
    <col min="15114" max="15360" width="8.83203125" style="1"/>
    <col min="15361" max="15361" width="21.6640625" style="1" customWidth="1"/>
    <col min="15362" max="15362" width="125.6640625" style="1" customWidth="1"/>
    <col min="15363" max="15363" width="48.5" style="1" customWidth="1"/>
    <col min="15364" max="15368" width="8.83203125" style="1"/>
    <col min="15369" max="15369" width="27.5" style="1" customWidth="1"/>
    <col min="15370" max="15616" width="8.83203125" style="1"/>
    <col min="15617" max="15617" width="21.6640625" style="1" customWidth="1"/>
    <col min="15618" max="15618" width="125.6640625" style="1" customWidth="1"/>
    <col min="15619" max="15619" width="48.5" style="1" customWidth="1"/>
    <col min="15620" max="15624" width="8.83203125" style="1"/>
    <col min="15625" max="15625" width="27.5" style="1" customWidth="1"/>
    <col min="15626" max="15872" width="8.83203125" style="1"/>
    <col min="15873" max="15873" width="21.6640625" style="1" customWidth="1"/>
    <col min="15874" max="15874" width="125.6640625" style="1" customWidth="1"/>
    <col min="15875" max="15875" width="48.5" style="1" customWidth="1"/>
    <col min="15876" max="15880" width="8.83203125" style="1"/>
    <col min="15881" max="15881" width="27.5" style="1" customWidth="1"/>
    <col min="15882" max="16128" width="8.83203125" style="1"/>
    <col min="16129" max="16129" width="21.6640625" style="1" customWidth="1"/>
    <col min="16130" max="16130" width="125.6640625" style="1" customWidth="1"/>
    <col min="16131" max="16131" width="48.5" style="1" customWidth="1"/>
    <col min="16132" max="16136" width="8.83203125" style="1"/>
    <col min="16137" max="16137" width="27.5" style="1" customWidth="1"/>
    <col min="16138" max="16384" width="8.83203125" style="1"/>
  </cols>
  <sheetData>
    <row r="1" spans="1:23" ht="86" customHeight="1"/>
    <row r="2" spans="1:23" s="5" customFormat="1" ht="19" customHeight="1">
      <c r="A2" s="2" t="s">
        <v>7</v>
      </c>
      <c r="B2" s="3"/>
      <c r="C2" s="4"/>
      <c r="D2" s="4"/>
      <c r="E2" s="4"/>
      <c r="F2" s="4"/>
      <c r="G2" s="4"/>
      <c r="I2" s="4"/>
      <c r="J2" s="4"/>
      <c r="K2" s="4"/>
      <c r="L2" s="4"/>
      <c r="M2" s="4"/>
      <c r="N2" s="4"/>
      <c r="O2" s="4"/>
      <c r="P2" s="4"/>
      <c r="Q2" s="4"/>
      <c r="R2" s="4"/>
      <c r="S2" s="4"/>
      <c r="T2" s="4"/>
      <c r="U2" s="4"/>
      <c r="V2" s="4"/>
      <c r="W2" s="6"/>
    </row>
    <row r="3" spans="1:23" s="5" customFormat="1" ht="19" customHeight="1">
      <c r="A3" s="2" t="s">
        <v>22</v>
      </c>
      <c r="B3" s="3"/>
      <c r="C3" s="4"/>
      <c r="D3" s="4"/>
      <c r="E3" s="4"/>
      <c r="F3" s="4"/>
      <c r="G3" s="4"/>
      <c r="I3" s="4"/>
      <c r="J3" s="4"/>
      <c r="K3" s="4"/>
      <c r="L3" s="4"/>
      <c r="M3" s="4"/>
      <c r="N3" s="4"/>
      <c r="O3" s="4"/>
      <c r="P3" s="4"/>
      <c r="Q3" s="4"/>
      <c r="R3" s="4"/>
      <c r="S3" s="4"/>
      <c r="T3" s="4"/>
      <c r="U3" s="4"/>
      <c r="V3" s="4"/>
      <c r="W3" s="6"/>
    </row>
    <row r="4" spans="1:23" s="7" customFormat="1"/>
    <row r="5" spans="1:23" s="9" customFormat="1" ht="29.5" customHeight="1">
      <c r="A5" s="58" t="s">
        <v>23</v>
      </c>
      <c r="B5" s="58"/>
      <c r="C5" s="8"/>
      <c r="D5" s="8"/>
      <c r="E5" s="8"/>
      <c r="F5" s="8"/>
      <c r="G5" s="8"/>
      <c r="H5" s="8"/>
      <c r="I5" s="8"/>
      <c r="J5" s="8"/>
      <c r="K5" s="8"/>
      <c r="L5" s="8"/>
      <c r="M5" s="8"/>
      <c r="N5" s="8"/>
      <c r="O5" s="8"/>
      <c r="P5" s="8"/>
      <c r="Q5" s="8"/>
      <c r="R5" s="8"/>
      <c r="S5" s="8"/>
      <c r="T5" s="8"/>
      <c r="U5" s="8"/>
      <c r="V5" s="8"/>
      <c r="W5" s="8"/>
    </row>
    <row r="6" spans="1:23" s="9" customFormat="1" ht="68" customHeight="1">
      <c r="A6" s="59" t="s">
        <v>84</v>
      </c>
      <c r="B6" s="59"/>
      <c r="C6" s="10"/>
      <c r="D6" s="10"/>
      <c r="E6" s="10"/>
      <c r="F6" s="10"/>
      <c r="G6" s="10"/>
      <c r="H6" s="10"/>
      <c r="I6" s="10"/>
      <c r="J6" s="10"/>
      <c r="K6" s="10"/>
      <c r="L6" s="10"/>
      <c r="M6" s="10"/>
      <c r="N6" s="10"/>
      <c r="O6" s="10"/>
      <c r="P6" s="10"/>
      <c r="Q6" s="10"/>
      <c r="R6" s="10"/>
      <c r="S6" s="10"/>
      <c r="T6" s="10"/>
      <c r="U6" s="10"/>
      <c r="V6" s="10"/>
      <c r="W6" s="10"/>
    </row>
    <row r="7" spans="1:23" s="9" customFormat="1" ht="19.5" customHeight="1">
      <c r="A7" s="60" t="s">
        <v>24</v>
      </c>
      <c r="B7" s="60"/>
      <c r="C7" s="10"/>
      <c r="D7" s="10"/>
      <c r="E7" s="10"/>
      <c r="F7" s="10"/>
      <c r="G7" s="10"/>
      <c r="H7" s="10"/>
      <c r="I7" s="10"/>
      <c r="J7" s="10"/>
      <c r="K7" s="10"/>
      <c r="L7" s="10"/>
      <c r="M7" s="10"/>
      <c r="N7" s="10"/>
      <c r="O7" s="10"/>
      <c r="P7" s="10"/>
      <c r="Q7" s="10"/>
      <c r="R7" s="10"/>
      <c r="S7" s="10"/>
      <c r="T7" s="10"/>
      <c r="U7" s="10"/>
      <c r="V7" s="10"/>
      <c r="W7" s="10"/>
    </row>
    <row r="8" spans="1:23" s="5" customFormat="1" ht="31" customHeight="1">
      <c r="A8" s="61" t="s">
        <v>34</v>
      </c>
      <c r="B8" s="62"/>
      <c r="C8" s="11"/>
      <c r="D8" s="11"/>
      <c r="E8" s="11"/>
      <c r="F8" s="11"/>
      <c r="G8" s="11"/>
      <c r="I8" s="11"/>
      <c r="J8" s="11"/>
      <c r="K8" s="11"/>
      <c r="L8" s="11"/>
      <c r="M8" s="11"/>
      <c r="N8" s="11"/>
      <c r="O8" s="11"/>
      <c r="P8" s="11"/>
      <c r="Q8" s="11"/>
      <c r="R8" s="11"/>
      <c r="S8" s="11"/>
      <c r="T8" s="11"/>
      <c r="U8" s="11"/>
      <c r="V8" s="11"/>
      <c r="W8" s="12"/>
    </row>
    <row r="9" spans="1:23" s="5" customFormat="1" ht="30.5" customHeight="1">
      <c r="A9" s="61" t="s">
        <v>35</v>
      </c>
      <c r="B9" s="62"/>
      <c r="C9" s="13"/>
      <c r="D9" s="13"/>
      <c r="E9" s="13"/>
      <c r="F9" s="13"/>
      <c r="G9" s="13"/>
      <c r="I9" s="13"/>
      <c r="J9" s="13"/>
      <c r="K9" s="13"/>
      <c r="L9" s="13"/>
      <c r="M9" s="13"/>
      <c r="N9" s="13"/>
      <c r="O9" s="13"/>
      <c r="P9" s="13"/>
      <c r="Q9" s="13"/>
      <c r="R9" s="13"/>
      <c r="S9" s="13"/>
      <c r="T9" s="13"/>
      <c r="U9" s="13"/>
      <c r="V9" s="13"/>
      <c r="W9" s="14"/>
    </row>
    <row r="10" spans="1:23" s="16" customFormat="1" ht="17.5" customHeight="1">
      <c r="A10" s="57" t="s">
        <v>74</v>
      </c>
      <c r="B10" s="57"/>
      <c r="C10" s="15"/>
      <c r="D10" s="15"/>
      <c r="E10" s="15"/>
      <c r="F10" s="15"/>
      <c r="G10" s="15"/>
      <c r="H10" s="15"/>
      <c r="I10" s="15"/>
      <c r="J10" s="15"/>
      <c r="K10" s="15"/>
      <c r="L10" s="15"/>
      <c r="M10" s="15"/>
      <c r="N10" s="15"/>
      <c r="O10" s="15"/>
      <c r="P10" s="15"/>
      <c r="Q10" s="15"/>
      <c r="R10" s="15"/>
      <c r="S10" s="15"/>
      <c r="T10" s="15"/>
      <c r="U10" s="15"/>
      <c r="V10" s="15"/>
      <c r="W10" s="15"/>
    </row>
    <row r="11" spans="1:23" s="18" customFormat="1" ht="17.5" customHeight="1">
      <c r="A11" s="55" t="s">
        <v>25</v>
      </c>
      <c r="B11" s="55"/>
      <c r="C11" s="17"/>
      <c r="D11" s="17"/>
      <c r="E11" s="17"/>
      <c r="F11" s="17"/>
      <c r="G11" s="17"/>
      <c r="H11" s="17"/>
      <c r="I11" s="17"/>
      <c r="J11" s="17"/>
      <c r="K11" s="17"/>
      <c r="L11" s="17"/>
      <c r="M11" s="17"/>
      <c r="N11" s="17"/>
      <c r="O11" s="17"/>
      <c r="P11" s="17"/>
      <c r="Q11" s="17"/>
      <c r="R11" s="17"/>
      <c r="S11" s="17"/>
      <c r="T11" s="17"/>
      <c r="U11" s="17"/>
      <c r="V11" s="17"/>
      <c r="W11" s="17"/>
    </row>
    <row r="12" spans="1:23" s="18" customFormat="1" ht="16.5" customHeight="1">
      <c r="A12" s="53" t="s">
        <v>26</v>
      </c>
      <c r="B12" s="53"/>
      <c r="C12" s="17"/>
      <c r="D12" s="17"/>
      <c r="E12" s="17"/>
      <c r="F12" s="17"/>
      <c r="G12" s="17"/>
      <c r="H12" s="17"/>
      <c r="I12" s="17"/>
      <c r="J12" s="17"/>
      <c r="K12" s="17"/>
      <c r="L12" s="17"/>
      <c r="M12" s="17"/>
      <c r="N12" s="17"/>
      <c r="O12" s="17"/>
      <c r="P12" s="17"/>
      <c r="Q12" s="17"/>
      <c r="R12" s="17"/>
      <c r="S12" s="17"/>
      <c r="T12" s="17"/>
      <c r="U12" s="17"/>
      <c r="V12" s="17"/>
      <c r="W12" s="17"/>
    </row>
    <row r="13" spans="1:23" s="18" customFormat="1" ht="45.5" customHeight="1">
      <c r="A13" s="53" t="s">
        <v>73</v>
      </c>
      <c r="B13" s="53"/>
      <c r="C13" s="17"/>
      <c r="D13" s="17"/>
      <c r="E13" s="17"/>
      <c r="F13" s="17"/>
      <c r="G13" s="17"/>
      <c r="H13" s="17"/>
      <c r="I13" s="17"/>
      <c r="J13" s="17"/>
      <c r="K13" s="17"/>
      <c r="L13" s="17"/>
      <c r="M13" s="17"/>
      <c r="N13" s="17"/>
      <c r="O13" s="17"/>
      <c r="P13" s="17"/>
      <c r="Q13" s="17"/>
      <c r="R13" s="17"/>
      <c r="S13" s="17"/>
      <c r="T13" s="17"/>
      <c r="U13" s="17"/>
      <c r="V13" s="17"/>
      <c r="W13" s="17"/>
    </row>
    <row r="14" spans="1:23" s="18" customFormat="1" ht="31.5" customHeight="1">
      <c r="A14" s="53" t="s">
        <v>75</v>
      </c>
      <c r="B14" s="53"/>
      <c r="C14" s="17"/>
      <c r="D14" s="17"/>
      <c r="E14" s="17"/>
      <c r="F14" s="17"/>
      <c r="G14" s="17"/>
      <c r="H14" s="17"/>
      <c r="I14" s="17"/>
      <c r="J14" s="17"/>
      <c r="K14" s="17"/>
      <c r="L14" s="17"/>
      <c r="M14" s="17"/>
      <c r="N14" s="17"/>
      <c r="O14" s="17"/>
      <c r="P14" s="17"/>
      <c r="Q14" s="17"/>
      <c r="R14" s="17"/>
      <c r="S14" s="17"/>
      <c r="T14" s="17"/>
      <c r="U14" s="17"/>
      <c r="V14" s="17"/>
      <c r="W14" s="17"/>
    </row>
    <row r="15" spans="1:23" s="18" customFormat="1" ht="16.5" customHeight="1">
      <c r="A15" s="53" t="s">
        <v>76</v>
      </c>
      <c r="B15" s="53"/>
      <c r="C15" s="17"/>
      <c r="D15" s="17"/>
      <c r="E15" s="17"/>
      <c r="F15" s="17"/>
      <c r="G15" s="17"/>
      <c r="H15" s="17"/>
      <c r="I15" s="17"/>
      <c r="J15" s="17"/>
      <c r="K15" s="17"/>
      <c r="L15" s="17"/>
      <c r="M15" s="17"/>
      <c r="N15" s="17"/>
      <c r="O15" s="17"/>
      <c r="P15" s="17"/>
      <c r="Q15" s="17"/>
      <c r="R15" s="17"/>
      <c r="S15" s="17"/>
      <c r="T15" s="17"/>
      <c r="U15" s="17"/>
      <c r="V15" s="17"/>
      <c r="W15" s="17"/>
    </row>
    <row r="16" spans="1:23" s="18" customFormat="1" ht="30" customHeight="1">
      <c r="A16" s="54" t="s">
        <v>27</v>
      </c>
      <c r="B16" s="54"/>
      <c r="C16" s="19"/>
      <c r="D16" s="19"/>
      <c r="E16" s="19"/>
      <c r="F16" s="19"/>
      <c r="G16" s="19"/>
      <c r="H16" s="19"/>
      <c r="I16" s="19"/>
      <c r="J16" s="19"/>
      <c r="K16" s="19"/>
      <c r="L16" s="19"/>
      <c r="M16" s="19"/>
      <c r="N16" s="19"/>
      <c r="O16" s="19"/>
      <c r="P16" s="19"/>
      <c r="Q16" s="19"/>
      <c r="R16" s="19"/>
      <c r="S16" s="19"/>
      <c r="T16" s="19"/>
      <c r="U16" s="19"/>
      <c r="V16" s="19"/>
      <c r="W16" s="19"/>
    </row>
    <row r="17" spans="1:23" s="18" customFormat="1" ht="31.5" customHeight="1">
      <c r="A17" s="55" t="s">
        <v>28</v>
      </c>
      <c r="B17" s="55"/>
      <c r="C17" s="17"/>
      <c r="D17" s="17"/>
      <c r="E17" s="17"/>
      <c r="F17" s="17"/>
      <c r="G17" s="17"/>
      <c r="H17" s="17"/>
      <c r="I17" s="17"/>
      <c r="J17" s="17"/>
      <c r="K17" s="17"/>
      <c r="L17" s="17"/>
      <c r="M17" s="17"/>
      <c r="N17" s="17"/>
      <c r="O17" s="17"/>
      <c r="P17" s="17"/>
      <c r="Q17" s="17"/>
      <c r="R17" s="17"/>
      <c r="S17" s="17"/>
      <c r="T17" s="17"/>
      <c r="U17" s="17"/>
      <c r="V17" s="17"/>
      <c r="W17" s="17"/>
    </row>
    <row r="18" spans="1:23" s="18" customFormat="1" ht="31.5" customHeight="1">
      <c r="A18" s="55" t="s">
        <v>29</v>
      </c>
      <c r="B18" s="55"/>
      <c r="C18" s="17"/>
      <c r="D18" s="17"/>
      <c r="E18" s="17"/>
      <c r="F18" s="17"/>
      <c r="G18" s="17"/>
      <c r="H18" s="17"/>
      <c r="I18" s="17"/>
      <c r="J18" s="17"/>
      <c r="K18" s="17"/>
      <c r="L18" s="17"/>
      <c r="M18" s="17"/>
      <c r="N18" s="17"/>
      <c r="O18" s="17"/>
      <c r="P18" s="17"/>
      <c r="Q18" s="17"/>
      <c r="R18" s="17"/>
      <c r="S18" s="17"/>
      <c r="T18" s="17"/>
      <c r="U18" s="17"/>
      <c r="V18" s="17"/>
      <c r="W18" s="17"/>
    </row>
    <row r="19" spans="1:23" s="18" customFormat="1" ht="31.5" customHeight="1">
      <c r="A19" s="55" t="s">
        <v>30</v>
      </c>
      <c r="B19" s="55"/>
      <c r="C19" s="17"/>
      <c r="D19" s="17"/>
      <c r="E19" s="17"/>
      <c r="F19" s="17"/>
      <c r="G19" s="17"/>
      <c r="H19" s="17"/>
      <c r="I19" s="17"/>
      <c r="J19" s="17"/>
      <c r="K19" s="17"/>
      <c r="L19" s="17"/>
      <c r="M19" s="17"/>
      <c r="N19" s="17"/>
      <c r="O19" s="17"/>
      <c r="P19" s="17"/>
      <c r="Q19" s="17"/>
      <c r="R19" s="17"/>
      <c r="S19" s="17"/>
      <c r="T19" s="17"/>
      <c r="U19" s="17"/>
      <c r="V19" s="17"/>
      <c r="W19" s="17"/>
    </row>
    <row r="20" spans="1:23" s="18" customFormat="1" ht="22" customHeight="1">
      <c r="A20" s="98" t="s">
        <v>77</v>
      </c>
      <c r="B20" s="98"/>
      <c r="C20" s="17"/>
      <c r="D20" s="17"/>
      <c r="E20" s="17"/>
      <c r="F20" s="17"/>
      <c r="G20" s="17"/>
      <c r="H20" s="17"/>
      <c r="I20" s="17"/>
      <c r="J20" s="17"/>
      <c r="K20" s="17"/>
      <c r="L20" s="17"/>
      <c r="M20" s="17"/>
      <c r="N20" s="17"/>
      <c r="O20" s="17"/>
      <c r="P20" s="17"/>
      <c r="Q20" s="17"/>
      <c r="R20" s="17"/>
      <c r="S20" s="17"/>
      <c r="T20" s="17"/>
      <c r="U20" s="17"/>
      <c r="V20" s="17"/>
      <c r="W20" s="17"/>
    </row>
    <row r="21" spans="1:23" s="18" customFormat="1" ht="15.5" customHeight="1">
      <c r="A21" s="56" t="s">
        <v>31</v>
      </c>
      <c r="B21" s="56"/>
      <c r="C21" s="17"/>
      <c r="D21" s="17"/>
      <c r="E21" s="17"/>
      <c r="F21" s="17"/>
      <c r="G21" s="17"/>
      <c r="H21" s="17"/>
      <c r="I21" s="17"/>
      <c r="J21" s="17"/>
      <c r="K21" s="17"/>
      <c r="L21" s="17"/>
      <c r="M21" s="17"/>
      <c r="N21" s="17"/>
      <c r="O21" s="17"/>
      <c r="P21" s="17"/>
      <c r="Q21" s="17"/>
      <c r="R21" s="17"/>
      <c r="S21" s="17"/>
      <c r="T21" s="17"/>
      <c r="U21" s="17"/>
      <c r="V21" s="17"/>
      <c r="W21" s="17"/>
    </row>
    <row r="22" spans="1:23" s="18" customFormat="1" ht="15" customHeight="1">
      <c r="A22" s="53" t="s">
        <v>32</v>
      </c>
      <c r="B22" s="53"/>
      <c r="C22" s="17"/>
      <c r="D22" s="17"/>
      <c r="E22" s="17"/>
      <c r="F22" s="17"/>
      <c r="G22" s="17"/>
      <c r="H22" s="17"/>
      <c r="I22" s="17"/>
      <c r="J22" s="17"/>
      <c r="K22" s="17"/>
      <c r="L22" s="17"/>
      <c r="M22" s="17"/>
      <c r="N22" s="17"/>
      <c r="O22" s="17"/>
      <c r="P22" s="17"/>
      <c r="Q22" s="17"/>
      <c r="R22" s="17"/>
      <c r="S22" s="17"/>
      <c r="T22" s="17"/>
      <c r="U22" s="17"/>
      <c r="V22" s="17"/>
      <c r="W22" s="17"/>
    </row>
    <row r="23" spans="1:23" s="20" customFormat="1" ht="15.5" customHeight="1">
      <c r="A23" s="53" t="s">
        <v>33</v>
      </c>
      <c r="B23" s="53"/>
    </row>
    <row r="24" spans="1:23" s="20" customFormat="1" ht="15" customHeight="1"/>
  </sheetData>
  <mergeCells count="19">
    <mergeCell ref="A15:B15"/>
    <mergeCell ref="A5:B5"/>
    <mergeCell ref="A6:B6"/>
    <mergeCell ref="A7:B7"/>
    <mergeCell ref="A8:B8"/>
    <mergeCell ref="A9:B9"/>
    <mergeCell ref="A10:B10"/>
    <mergeCell ref="A11:B11"/>
    <mergeCell ref="A12:B12"/>
    <mergeCell ref="A13:B13"/>
    <mergeCell ref="A14:B14"/>
    <mergeCell ref="A22:B22"/>
    <mergeCell ref="A23:B23"/>
    <mergeCell ref="A16:B16"/>
    <mergeCell ref="A17:B17"/>
    <mergeCell ref="A18:B18"/>
    <mergeCell ref="A19:B19"/>
    <mergeCell ref="A20:B20"/>
    <mergeCell ref="A21:B21"/>
  </mergeCells>
  <hyperlinks>
    <hyperlink ref="A20" r:id="rId1"/>
    <hyperlink ref="B20" r:id="rId2" display="https://practicegreenhealth.org/sites/default/files/upload-files/understanding_labels_-_sustainable_meat_and_poultry_2-24-17_0.pdf"/>
  </hyperlinks>
  <pageMargins left="0.7" right="0.7" top="0.75" bottom="0.75" header="0.3" footer="0.3"/>
  <drawing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0"/>
  <sheetViews>
    <sheetView tabSelected="1" workbookViewId="0">
      <selection activeCell="N4" sqref="N4"/>
    </sheetView>
  </sheetViews>
  <sheetFormatPr baseColWidth="10" defaultColWidth="11.5" defaultRowHeight="14" x14ac:dyDescent="0"/>
  <cols>
    <col min="1" max="1" width="16.6640625" style="23" customWidth="1"/>
    <col min="2" max="2" width="27.6640625" style="23" customWidth="1"/>
    <col min="3" max="8" width="5.6640625" style="23" customWidth="1"/>
    <col min="9" max="9" width="9.33203125" style="23" customWidth="1"/>
    <col min="10" max="13" width="5.6640625" style="23" customWidth="1"/>
    <col min="14" max="14" width="21.5" style="23" customWidth="1"/>
    <col min="15" max="18" width="8.6640625" style="23" customWidth="1"/>
    <col min="19" max="19" width="11.83203125" style="23" customWidth="1"/>
    <col min="20" max="249" width="11.5" style="23"/>
    <col min="250" max="250" width="16.6640625" style="23" customWidth="1"/>
    <col min="251" max="251" width="27.6640625" style="23" customWidth="1"/>
    <col min="252" max="270" width="2.6640625" style="23" customWidth="1"/>
    <col min="271" max="274" width="8.6640625" style="23" customWidth="1"/>
    <col min="275" max="275" width="11.83203125" style="23" customWidth="1"/>
    <col min="276" max="505" width="11.5" style="23"/>
    <col min="506" max="506" width="16.6640625" style="23" customWidth="1"/>
    <col min="507" max="507" width="27.6640625" style="23" customWidth="1"/>
    <col min="508" max="526" width="2.6640625" style="23" customWidth="1"/>
    <col min="527" max="530" width="8.6640625" style="23" customWidth="1"/>
    <col min="531" max="531" width="11.83203125" style="23" customWidth="1"/>
    <col min="532" max="761" width="11.5" style="23"/>
    <col min="762" max="762" width="16.6640625" style="23" customWidth="1"/>
    <col min="763" max="763" width="27.6640625" style="23" customWidth="1"/>
    <col min="764" max="782" width="2.6640625" style="23" customWidth="1"/>
    <col min="783" max="786" width="8.6640625" style="23" customWidth="1"/>
    <col min="787" max="787" width="11.83203125" style="23" customWidth="1"/>
    <col min="788" max="1017" width="11.5" style="23"/>
    <col min="1018" max="1018" width="16.6640625" style="23" customWidth="1"/>
    <col min="1019" max="1019" width="27.6640625" style="23" customWidth="1"/>
    <col min="1020" max="1038" width="2.6640625" style="23" customWidth="1"/>
    <col min="1039" max="1042" width="8.6640625" style="23" customWidth="1"/>
    <col min="1043" max="1043" width="11.83203125" style="23" customWidth="1"/>
    <col min="1044" max="1273" width="11.5" style="23"/>
    <col min="1274" max="1274" width="16.6640625" style="23" customWidth="1"/>
    <col min="1275" max="1275" width="27.6640625" style="23" customWidth="1"/>
    <col min="1276" max="1294" width="2.6640625" style="23" customWidth="1"/>
    <col min="1295" max="1298" width="8.6640625" style="23" customWidth="1"/>
    <col min="1299" max="1299" width="11.83203125" style="23" customWidth="1"/>
    <col min="1300" max="1529" width="11.5" style="23"/>
    <col min="1530" max="1530" width="16.6640625" style="23" customWidth="1"/>
    <col min="1531" max="1531" width="27.6640625" style="23" customWidth="1"/>
    <col min="1532" max="1550" width="2.6640625" style="23" customWidth="1"/>
    <col min="1551" max="1554" width="8.6640625" style="23" customWidth="1"/>
    <col min="1555" max="1555" width="11.83203125" style="23" customWidth="1"/>
    <col min="1556" max="1785" width="11.5" style="23"/>
    <col min="1786" max="1786" width="16.6640625" style="23" customWidth="1"/>
    <col min="1787" max="1787" width="27.6640625" style="23" customWidth="1"/>
    <col min="1788" max="1806" width="2.6640625" style="23" customWidth="1"/>
    <col min="1807" max="1810" width="8.6640625" style="23" customWidth="1"/>
    <col min="1811" max="1811" width="11.83203125" style="23" customWidth="1"/>
    <col min="1812" max="2041" width="11.5" style="23"/>
    <col min="2042" max="2042" width="16.6640625" style="23" customWidth="1"/>
    <col min="2043" max="2043" width="27.6640625" style="23" customWidth="1"/>
    <col min="2044" max="2062" width="2.6640625" style="23" customWidth="1"/>
    <col min="2063" max="2066" width="8.6640625" style="23" customWidth="1"/>
    <col min="2067" max="2067" width="11.83203125" style="23" customWidth="1"/>
    <col min="2068" max="2297" width="11.5" style="23"/>
    <col min="2298" max="2298" width="16.6640625" style="23" customWidth="1"/>
    <col min="2299" max="2299" width="27.6640625" style="23" customWidth="1"/>
    <col min="2300" max="2318" width="2.6640625" style="23" customWidth="1"/>
    <col min="2319" max="2322" width="8.6640625" style="23" customWidth="1"/>
    <col min="2323" max="2323" width="11.83203125" style="23" customWidth="1"/>
    <col min="2324" max="2553" width="11.5" style="23"/>
    <col min="2554" max="2554" width="16.6640625" style="23" customWidth="1"/>
    <col min="2555" max="2555" width="27.6640625" style="23" customWidth="1"/>
    <col min="2556" max="2574" width="2.6640625" style="23" customWidth="1"/>
    <col min="2575" max="2578" width="8.6640625" style="23" customWidth="1"/>
    <col min="2579" max="2579" width="11.83203125" style="23" customWidth="1"/>
    <col min="2580" max="2809" width="11.5" style="23"/>
    <col min="2810" max="2810" width="16.6640625" style="23" customWidth="1"/>
    <col min="2811" max="2811" width="27.6640625" style="23" customWidth="1"/>
    <col min="2812" max="2830" width="2.6640625" style="23" customWidth="1"/>
    <col min="2831" max="2834" width="8.6640625" style="23" customWidth="1"/>
    <col min="2835" max="2835" width="11.83203125" style="23" customWidth="1"/>
    <col min="2836" max="3065" width="11.5" style="23"/>
    <col min="3066" max="3066" width="16.6640625" style="23" customWidth="1"/>
    <col min="3067" max="3067" width="27.6640625" style="23" customWidth="1"/>
    <col min="3068" max="3086" width="2.6640625" style="23" customWidth="1"/>
    <col min="3087" max="3090" width="8.6640625" style="23" customWidth="1"/>
    <col min="3091" max="3091" width="11.83203125" style="23" customWidth="1"/>
    <col min="3092" max="3321" width="11.5" style="23"/>
    <col min="3322" max="3322" width="16.6640625" style="23" customWidth="1"/>
    <col min="3323" max="3323" width="27.6640625" style="23" customWidth="1"/>
    <col min="3324" max="3342" width="2.6640625" style="23" customWidth="1"/>
    <col min="3343" max="3346" width="8.6640625" style="23" customWidth="1"/>
    <col min="3347" max="3347" width="11.83203125" style="23" customWidth="1"/>
    <col min="3348" max="3577" width="11.5" style="23"/>
    <col min="3578" max="3578" width="16.6640625" style="23" customWidth="1"/>
    <col min="3579" max="3579" width="27.6640625" style="23" customWidth="1"/>
    <col min="3580" max="3598" width="2.6640625" style="23" customWidth="1"/>
    <col min="3599" max="3602" width="8.6640625" style="23" customWidth="1"/>
    <col min="3603" max="3603" width="11.83203125" style="23" customWidth="1"/>
    <col min="3604" max="3833" width="11.5" style="23"/>
    <col min="3834" max="3834" width="16.6640625" style="23" customWidth="1"/>
    <col min="3835" max="3835" width="27.6640625" style="23" customWidth="1"/>
    <col min="3836" max="3854" width="2.6640625" style="23" customWidth="1"/>
    <col min="3855" max="3858" width="8.6640625" style="23" customWidth="1"/>
    <col min="3859" max="3859" width="11.83203125" style="23" customWidth="1"/>
    <col min="3860" max="4089" width="11.5" style="23"/>
    <col min="4090" max="4090" width="16.6640625" style="23" customWidth="1"/>
    <col min="4091" max="4091" width="27.6640625" style="23" customWidth="1"/>
    <col min="4092" max="4110" width="2.6640625" style="23" customWidth="1"/>
    <col min="4111" max="4114" width="8.6640625" style="23" customWidth="1"/>
    <col min="4115" max="4115" width="11.83203125" style="23" customWidth="1"/>
    <col min="4116" max="4345" width="11.5" style="23"/>
    <col min="4346" max="4346" width="16.6640625" style="23" customWidth="1"/>
    <col min="4347" max="4347" width="27.6640625" style="23" customWidth="1"/>
    <col min="4348" max="4366" width="2.6640625" style="23" customWidth="1"/>
    <col min="4367" max="4370" width="8.6640625" style="23" customWidth="1"/>
    <col min="4371" max="4371" width="11.83203125" style="23" customWidth="1"/>
    <col min="4372" max="4601" width="11.5" style="23"/>
    <col min="4602" max="4602" width="16.6640625" style="23" customWidth="1"/>
    <col min="4603" max="4603" width="27.6640625" style="23" customWidth="1"/>
    <col min="4604" max="4622" width="2.6640625" style="23" customWidth="1"/>
    <col min="4623" max="4626" width="8.6640625" style="23" customWidth="1"/>
    <col min="4627" max="4627" width="11.83203125" style="23" customWidth="1"/>
    <col min="4628" max="4857" width="11.5" style="23"/>
    <col min="4858" max="4858" width="16.6640625" style="23" customWidth="1"/>
    <col min="4859" max="4859" width="27.6640625" style="23" customWidth="1"/>
    <col min="4860" max="4878" width="2.6640625" style="23" customWidth="1"/>
    <col min="4879" max="4882" width="8.6640625" style="23" customWidth="1"/>
    <col min="4883" max="4883" width="11.83203125" style="23" customWidth="1"/>
    <col min="4884" max="5113" width="11.5" style="23"/>
    <col min="5114" max="5114" width="16.6640625" style="23" customWidth="1"/>
    <col min="5115" max="5115" width="27.6640625" style="23" customWidth="1"/>
    <col min="5116" max="5134" width="2.6640625" style="23" customWidth="1"/>
    <col min="5135" max="5138" width="8.6640625" style="23" customWidth="1"/>
    <col min="5139" max="5139" width="11.83203125" style="23" customWidth="1"/>
    <col min="5140" max="5369" width="11.5" style="23"/>
    <col min="5370" max="5370" width="16.6640625" style="23" customWidth="1"/>
    <col min="5371" max="5371" width="27.6640625" style="23" customWidth="1"/>
    <col min="5372" max="5390" width="2.6640625" style="23" customWidth="1"/>
    <col min="5391" max="5394" width="8.6640625" style="23" customWidth="1"/>
    <col min="5395" max="5395" width="11.83203125" style="23" customWidth="1"/>
    <col min="5396" max="5625" width="11.5" style="23"/>
    <col min="5626" max="5626" width="16.6640625" style="23" customWidth="1"/>
    <col min="5627" max="5627" width="27.6640625" style="23" customWidth="1"/>
    <col min="5628" max="5646" width="2.6640625" style="23" customWidth="1"/>
    <col min="5647" max="5650" width="8.6640625" style="23" customWidth="1"/>
    <col min="5651" max="5651" width="11.83203125" style="23" customWidth="1"/>
    <col min="5652" max="5881" width="11.5" style="23"/>
    <col min="5882" max="5882" width="16.6640625" style="23" customWidth="1"/>
    <col min="5883" max="5883" width="27.6640625" style="23" customWidth="1"/>
    <col min="5884" max="5902" width="2.6640625" style="23" customWidth="1"/>
    <col min="5903" max="5906" width="8.6640625" style="23" customWidth="1"/>
    <col min="5907" max="5907" width="11.83203125" style="23" customWidth="1"/>
    <col min="5908" max="6137" width="11.5" style="23"/>
    <col min="6138" max="6138" width="16.6640625" style="23" customWidth="1"/>
    <col min="6139" max="6139" width="27.6640625" style="23" customWidth="1"/>
    <col min="6140" max="6158" width="2.6640625" style="23" customWidth="1"/>
    <col min="6159" max="6162" width="8.6640625" style="23" customWidth="1"/>
    <col min="6163" max="6163" width="11.83203125" style="23" customWidth="1"/>
    <col min="6164" max="6393" width="11.5" style="23"/>
    <col min="6394" max="6394" width="16.6640625" style="23" customWidth="1"/>
    <col min="6395" max="6395" width="27.6640625" style="23" customWidth="1"/>
    <col min="6396" max="6414" width="2.6640625" style="23" customWidth="1"/>
    <col min="6415" max="6418" width="8.6640625" style="23" customWidth="1"/>
    <col min="6419" max="6419" width="11.83203125" style="23" customWidth="1"/>
    <col min="6420" max="6649" width="11.5" style="23"/>
    <col min="6650" max="6650" width="16.6640625" style="23" customWidth="1"/>
    <col min="6651" max="6651" width="27.6640625" style="23" customWidth="1"/>
    <col min="6652" max="6670" width="2.6640625" style="23" customWidth="1"/>
    <col min="6671" max="6674" width="8.6640625" style="23" customWidth="1"/>
    <col min="6675" max="6675" width="11.83203125" style="23" customWidth="1"/>
    <col min="6676" max="6905" width="11.5" style="23"/>
    <col min="6906" max="6906" width="16.6640625" style="23" customWidth="1"/>
    <col min="6907" max="6907" width="27.6640625" style="23" customWidth="1"/>
    <col min="6908" max="6926" width="2.6640625" style="23" customWidth="1"/>
    <col min="6927" max="6930" width="8.6640625" style="23" customWidth="1"/>
    <col min="6931" max="6931" width="11.83203125" style="23" customWidth="1"/>
    <col min="6932" max="7161" width="11.5" style="23"/>
    <col min="7162" max="7162" width="16.6640625" style="23" customWidth="1"/>
    <col min="7163" max="7163" width="27.6640625" style="23" customWidth="1"/>
    <col min="7164" max="7182" width="2.6640625" style="23" customWidth="1"/>
    <col min="7183" max="7186" width="8.6640625" style="23" customWidth="1"/>
    <col min="7187" max="7187" width="11.83203125" style="23" customWidth="1"/>
    <col min="7188" max="7417" width="11.5" style="23"/>
    <col min="7418" max="7418" width="16.6640625" style="23" customWidth="1"/>
    <col min="7419" max="7419" width="27.6640625" style="23" customWidth="1"/>
    <col min="7420" max="7438" width="2.6640625" style="23" customWidth="1"/>
    <col min="7439" max="7442" width="8.6640625" style="23" customWidth="1"/>
    <col min="7443" max="7443" width="11.83203125" style="23" customWidth="1"/>
    <col min="7444" max="7673" width="11.5" style="23"/>
    <col min="7674" max="7674" width="16.6640625" style="23" customWidth="1"/>
    <col min="7675" max="7675" width="27.6640625" style="23" customWidth="1"/>
    <col min="7676" max="7694" width="2.6640625" style="23" customWidth="1"/>
    <col min="7695" max="7698" width="8.6640625" style="23" customWidth="1"/>
    <col min="7699" max="7699" width="11.83203125" style="23" customWidth="1"/>
    <col min="7700" max="7929" width="11.5" style="23"/>
    <col min="7930" max="7930" width="16.6640625" style="23" customWidth="1"/>
    <col min="7931" max="7931" width="27.6640625" style="23" customWidth="1"/>
    <col min="7932" max="7950" width="2.6640625" style="23" customWidth="1"/>
    <col min="7951" max="7954" width="8.6640625" style="23" customWidth="1"/>
    <col min="7955" max="7955" width="11.83203125" style="23" customWidth="1"/>
    <col min="7956" max="8185" width="11.5" style="23"/>
    <col min="8186" max="8186" width="16.6640625" style="23" customWidth="1"/>
    <col min="8187" max="8187" width="27.6640625" style="23" customWidth="1"/>
    <col min="8188" max="8206" width="2.6640625" style="23" customWidth="1"/>
    <col min="8207" max="8210" width="8.6640625" style="23" customWidth="1"/>
    <col min="8211" max="8211" width="11.83203125" style="23" customWidth="1"/>
    <col min="8212" max="8441" width="11.5" style="23"/>
    <col min="8442" max="8442" width="16.6640625" style="23" customWidth="1"/>
    <col min="8443" max="8443" width="27.6640625" style="23" customWidth="1"/>
    <col min="8444" max="8462" width="2.6640625" style="23" customWidth="1"/>
    <col min="8463" max="8466" width="8.6640625" style="23" customWidth="1"/>
    <col min="8467" max="8467" width="11.83203125" style="23" customWidth="1"/>
    <col min="8468" max="8697" width="11.5" style="23"/>
    <col min="8698" max="8698" width="16.6640625" style="23" customWidth="1"/>
    <col min="8699" max="8699" width="27.6640625" style="23" customWidth="1"/>
    <col min="8700" max="8718" width="2.6640625" style="23" customWidth="1"/>
    <col min="8719" max="8722" width="8.6640625" style="23" customWidth="1"/>
    <col min="8723" max="8723" width="11.83203125" style="23" customWidth="1"/>
    <col min="8724" max="8953" width="11.5" style="23"/>
    <col min="8954" max="8954" width="16.6640625" style="23" customWidth="1"/>
    <col min="8955" max="8955" width="27.6640625" style="23" customWidth="1"/>
    <col min="8956" max="8974" width="2.6640625" style="23" customWidth="1"/>
    <col min="8975" max="8978" width="8.6640625" style="23" customWidth="1"/>
    <col min="8979" max="8979" width="11.83203125" style="23" customWidth="1"/>
    <col min="8980" max="9209" width="11.5" style="23"/>
    <col min="9210" max="9210" width="16.6640625" style="23" customWidth="1"/>
    <col min="9211" max="9211" width="27.6640625" style="23" customWidth="1"/>
    <col min="9212" max="9230" width="2.6640625" style="23" customWidth="1"/>
    <col min="9231" max="9234" width="8.6640625" style="23" customWidth="1"/>
    <col min="9235" max="9235" width="11.83203125" style="23" customWidth="1"/>
    <col min="9236" max="9465" width="11.5" style="23"/>
    <col min="9466" max="9466" width="16.6640625" style="23" customWidth="1"/>
    <col min="9467" max="9467" width="27.6640625" style="23" customWidth="1"/>
    <col min="9468" max="9486" width="2.6640625" style="23" customWidth="1"/>
    <col min="9487" max="9490" width="8.6640625" style="23" customWidth="1"/>
    <col min="9491" max="9491" width="11.83203125" style="23" customWidth="1"/>
    <col min="9492" max="9721" width="11.5" style="23"/>
    <col min="9722" max="9722" width="16.6640625" style="23" customWidth="1"/>
    <col min="9723" max="9723" width="27.6640625" style="23" customWidth="1"/>
    <col min="9724" max="9742" width="2.6640625" style="23" customWidth="1"/>
    <col min="9743" max="9746" width="8.6640625" style="23" customWidth="1"/>
    <col min="9747" max="9747" width="11.83203125" style="23" customWidth="1"/>
    <col min="9748" max="9977" width="11.5" style="23"/>
    <col min="9978" max="9978" width="16.6640625" style="23" customWidth="1"/>
    <col min="9979" max="9979" width="27.6640625" style="23" customWidth="1"/>
    <col min="9980" max="9998" width="2.6640625" style="23" customWidth="1"/>
    <col min="9999" max="10002" width="8.6640625" style="23" customWidth="1"/>
    <col min="10003" max="10003" width="11.83203125" style="23" customWidth="1"/>
    <col min="10004" max="10233" width="11.5" style="23"/>
    <col min="10234" max="10234" width="16.6640625" style="23" customWidth="1"/>
    <col min="10235" max="10235" width="27.6640625" style="23" customWidth="1"/>
    <col min="10236" max="10254" width="2.6640625" style="23" customWidth="1"/>
    <col min="10255" max="10258" width="8.6640625" style="23" customWidth="1"/>
    <col min="10259" max="10259" width="11.83203125" style="23" customWidth="1"/>
    <col min="10260" max="10489" width="11.5" style="23"/>
    <col min="10490" max="10490" width="16.6640625" style="23" customWidth="1"/>
    <col min="10491" max="10491" width="27.6640625" style="23" customWidth="1"/>
    <col min="10492" max="10510" width="2.6640625" style="23" customWidth="1"/>
    <col min="10511" max="10514" width="8.6640625" style="23" customWidth="1"/>
    <col min="10515" max="10515" width="11.83203125" style="23" customWidth="1"/>
    <col min="10516" max="10745" width="11.5" style="23"/>
    <col min="10746" max="10746" width="16.6640625" style="23" customWidth="1"/>
    <col min="10747" max="10747" width="27.6640625" style="23" customWidth="1"/>
    <col min="10748" max="10766" width="2.6640625" style="23" customWidth="1"/>
    <col min="10767" max="10770" width="8.6640625" style="23" customWidth="1"/>
    <col min="10771" max="10771" width="11.83203125" style="23" customWidth="1"/>
    <col min="10772" max="11001" width="11.5" style="23"/>
    <col min="11002" max="11002" width="16.6640625" style="23" customWidth="1"/>
    <col min="11003" max="11003" width="27.6640625" style="23" customWidth="1"/>
    <col min="11004" max="11022" width="2.6640625" style="23" customWidth="1"/>
    <col min="11023" max="11026" width="8.6640625" style="23" customWidth="1"/>
    <col min="11027" max="11027" width="11.83203125" style="23" customWidth="1"/>
    <col min="11028" max="11257" width="11.5" style="23"/>
    <col min="11258" max="11258" width="16.6640625" style="23" customWidth="1"/>
    <col min="11259" max="11259" width="27.6640625" style="23" customWidth="1"/>
    <col min="11260" max="11278" width="2.6640625" style="23" customWidth="1"/>
    <col min="11279" max="11282" width="8.6640625" style="23" customWidth="1"/>
    <col min="11283" max="11283" width="11.83203125" style="23" customWidth="1"/>
    <col min="11284" max="11513" width="11.5" style="23"/>
    <col min="11514" max="11514" width="16.6640625" style="23" customWidth="1"/>
    <col min="11515" max="11515" width="27.6640625" style="23" customWidth="1"/>
    <col min="11516" max="11534" width="2.6640625" style="23" customWidth="1"/>
    <col min="11535" max="11538" width="8.6640625" style="23" customWidth="1"/>
    <col min="11539" max="11539" width="11.83203125" style="23" customWidth="1"/>
    <col min="11540" max="11769" width="11.5" style="23"/>
    <col min="11770" max="11770" width="16.6640625" style="23" customWidth="1"/>
    <col min="11771" max="11771" width="27.6640625" style="23" customWidth="1"/>
    <col min="11772" max="11790" width="2.6640625" style="23" customWidth="1"/>
    <col min="11791" max="11794" width="8.6640625" style="23" customWidth="1"/>
    <col min="11795" max="11795" width="11.83203125" style="23" customWidth="1"/>
    <col min="11796" max="12025" width="11.5" style="23"/>
    <col min="12026" max="12026" width="16.6640625" style="23" customWidth="1"/>
    <col min="12027" max="12027" width="27.6640625" style="23" customWidth="1"/>
    <col min="12028" max="12046" width="2.6640625" style="23" customWidth="1"/>
    <col min="12047" max="12050" width="8.6640625" style="23" customWidth="1"/>
    <col min="12051" max="12051" width="11.83203125" style="23" customWidth="1"/>
    <col min="12052" max="12281" width="11.5" style="23"/>
    <col min="12282" max="12282" width="16.6640625" style="23" customWidth="1"/>
    <col min="12283" max="12283" width="27.6640625" style="23" customWidth="1"/>
    <col min="12284" max="12302" width="2.6640625" style="23" customWidth="1"/>
    <col min="12303" max="12306" width="8.6640625" style="23" customWidth="1"/>
    <col min="12307" max="12307" width="11.83203125" style="23" customWidth="1"/>
    <col min="12308" max="12537" width="11.5" style="23"/>
    <col min="12538" max="12538" width="16.6640625" style="23" customWidth="1"/>
    <col min="12539" max="12539" width="27.6640625" style="23" customWidth="1"/>
    <col min="12540" max="12558" width="2.6640625" style="23" customWidth="1"/>
    <col min="12559" max="12562" width="8.6640625" style="23" customWidth="1"/>
    <col min="12563" max="12563" width="11.83203125" style="23" customWidth="1"/>
    <col min="12564" max="12793" width="11.5" style="23"/>
    <col min="12794" max="12794" width="16.6640625" style="23" customWidth="1"/>
    <col min="12795" max="12795" width="27.6640625" style="23" customWidth="1"/>
    <col min="12796" max="12814" width="2.6640625" style="23" customWidth="1"/>
    <col min="12815" max="12818" width="8.6640625" style="23" customWidth="1"/>
    <col min="12819" max="12819" width="11.83203125" style="23" customWidth="1"/>
    <col min="12820" max="13049" width="11.5" style="23"/>
    <col min="13050" max="13050" width="16.6640625" style="23" customWidth="1"/>
    <col min="13051" max="13051" width="27.6640625" style="23" customWidth="1"/>
    <col min="13052" max="13070" width="2.6640625" style="23" customWidth="1"/>
    <col min="13071" max="13074" width="8.6640625" style="23" customWidth="1"/>
    <col min="13075" max="13075" width="11.83203125" style="23" customWidth="1"/>
    <col min="13076" max="13305" width="11.5" style="23"/>
    <col min="13306" max="13306" width="16.6640625" style="23" customWidth="1"/>
    <col min="13307" max="13307" width="27.6640625" style="23" customWidth="1"/>
    <col min="13308" max="13326" width="2.6640625" style="23" customWidth="1"/>
    <col min="13327" max="13330" width="8.6640625" style="23" customWidth="1"/>
    <col min="13331" max="13331" width="11.83203125" style="23" customWidth="1"/>
    <col min="13332" max="13561" width="11.5" style="23"/>
    <col min="13562" max="13562" width="16.6640625" style="23" customWidth="1"/>
    <col min="13563" max="13563" width="27.6640625" style="23" customWidth="1"/>
    <col min="13564" max="13582" width="2.6640625" style="23" customWidth="1"/>
    <col min="13583" max="13586" width="8.6640625" style="23" customWidth="1"/>
    <col min="13587" max="13587" width="11.83203125" style="23" customWidth="1"/>
    <col min="13588" max="13817" width="11.5" style="23"/>
    <col min="13818" max="13818" width="16.6640625" style="23" customWidth="1"/>
    <col min="13819" max="13819" width="27.6640625" style="23" customWidth="1"/>
    <col min="13820" max="13838" width="2.6640625" style="23" customWidth="1"/>
    <col min="13839" max="13842" width="8.6640625" style="23" customWidth="1"/>
    <col min="13843" max="13843" width="11.83203125" style="23" customWidth="1"/>
    <col min="13844" max="14073" width="11.5" style="23"/>
    <col min="14074" max="14074" width="16.6640625" style="23" customWidth="1"/>
    <col min="14075" max="14075" width="27.6640625" style="23" customWidth="1"/>
    <col min="14076" max="14094" width="2.6640625" style="23" customWidth="1"/>
    <col min="14095" max="14098" width="8.6640625" style="23" customWidth="1"/>
    <col min="14099" max="14099" width="11.83203125" style="23" customWidth="1"/>
    <col min="14100" max="14329" width="11.5" style="23"/>
    <col min="14330" max="14330" width="16.6640625" style="23" customWidth="1"/>
    <col min="14331" max="14331" width="27.6640625" style="23" customWidth="1"/>
    <col min="14332" max="14350" width="2.6640625" style="23" customWidth="1"/>
    <col min="14351" max="14354" width="8.6640625" style="23" customWidth="1"/>
    <col min="14355" max="14355" width="11.83203125" style="23" customWidth="1"/>
    <col min="14356" max="14585" width="11.5" style="23"/>
    <col min="14586" max="14586" width="16.6640625" style="23" customWidth="1"/>
    <col min="14587" max="14587" width="27.6640625" style="23" customWidth="1"/>
    <col min="14588" max="14606" width="2.6640625" style="23" customWidth="1"/>
    <col min="14607" max="14610" width="8.6640625" style="23" customWidth="1"/>
    <col min="14611" max="14611" width="11.83203125" style="23" customWidth="1"/>
    <col min="14612" max="14841" width="11.5" style="23"/>
    <col min="14842" max="14842" width="16.6640625" style="23" customWidth="1"/>
    <col min="14843" max="14843" width="27.6640625" style="23" customWidth="1"/>
    <col min="14844" max="14862" width="2.6640625" style="23" customWidth="1"/>
    <col min="14863" max="14866" width="8.6640625" style="23" customWidth="1"/>
    <col min="14867" max="14867" width="11.83203125" style="23" customWidth="1"/>
    <col min="14868" max="15097" width="11.5" style="23"/>
    <col min="15098" max="15098" width="16.6640625" style="23" customWidth="1"/>
    <col min="15099" max="15099" width="27.6640625" style="23" customWidth="1"/>
    <col min="15100" max="15118" width="2.6640625" style="23" customWidth="1"/>
    <col min="15119" max="15122" width="8.6640625" style="23" customWidth="1"/>
    <col min="15123" max="15123" width="11.83203125" style="23" customWidth="1"/>
    <col min="15124" max="15353" width="11.5" style="23"/>
    <col min="15354" max="15354" width="16.6640625" style="23" customWidth="1"/>
    <col min="15355" max="15355" width="27.6640625" style="23" customWidth="1"/>
    <col min="15356" max="15374" width="2.6640625" style="23" customWidth="1"/>
    <col min="15375" max="15378" width="8.6640625" style="23" customWidth="1"/>
    <col min="15379" max="15379" width="11.83203125" style="23" customWidth="1"/>
    <col min="15380" max="15609" width="11.5" style="23"/>
    <col min="15610" max="15610" width="16.6640625" style="23" customWidth="1"/>
    <col min="15611" max="15611" width="27.6640625" style="23" customWidth="1"/>
    <col min="15612" max="15630" width="2.6640625" style="23" customWidth="1"/>
    <col min="15631" max="15634" width="8.6640625" style="23" customWidth="1"/>
    <col min="15635" max="15635" width="11.83203125" style="23" customWidth="1"/>
    <col min="15636" max="15865" width="11.5" style="23"/>
    <col min="15866" max="15866" width="16.6640625" style="23" customWidth="1"/>
    <col min="15867" max="15867" width="27.6640625" style="23" customWidth="1"/>
    <col min="15868" max="15886" width="2.6640625" style="23" customWidth="1"/>
    <col min="15887" max="15890" width="8.6640625" style="23" customWidth="1"/>
    <col min="15891" max="15891" width="11.83203125" style="23" customWidth="1"/>
    <col min="15892" max="16121" width="11.5" style="23"/>
    <col min="16122" max="16122" width="16.6640625" style="23" customWidth="1"/>
    <col min="16123" max="16123" width="27.6640625" style="23" customWidth="1"/>
    <col min="16124" max="16142" width="2.6640625" style="23" customWidth="1"/>
    <col min="16143" max="16146" width="8.6640625" style="23" customWidth="1"/>
    <col min="16147" max="16147" width="11.83203125" style="23" customWidth="1"/>
    <col min="16148" max="16384" width="11.5" style="23"/>
  </cols>
  <sheetData>
    <row r="1" spans="1:23" s="21" customFormat="1" ht="29.5" customHeight="1" thickBot="1">
      <c r="A1" s="83" t="s">
        <v>56</v>
      </c>
      <c r="B1" s="84"/>
      <c r="C1" s="84"/>
      <c r="D1" s="84"/>
      <c r="E1" s="84"/>
      <c r="F1" s="84"/>
      <c r="G1" s="84"/>
      <c r="H1" s="84"/>
      <c r="I1" s="84"/>
      <c r="J1" s="84"/>
      <c r="K1" s="84"/>
      <c r="L1" s="84"/>
      <c r="M1" s="84"/>
      <c r="N1" s="84"/>
      <c r="O1" s="84"/>
      <c r="P1" s="84"/>
      <c r="Q1" s="84"/>
      <c r="R1" s="84"/>
      <c r="S1" s="85"/>
    </row>
    <row r="2" spans="1:23" s="22" customFormat="1" ht="57.5" customHeight="1">
      <c r="A2" s="86" t="s">
        <v>19</v>
      </c>
      <c r="B2" s="89" t="s">
        <v>36</v>
      </c>
      <c r="C2" s="92" t="s">
        <v>59</v>
      </c>
      <c r="D2" s="92"/>
      <c r="E2" s="92"/>
      <c r="F2" s="92"/>
      <c r="G2" s="92"/>
      <c r="H2" s="92"/>
      <c r="I2" s="92"/>
      <c r="J2" s="92"/>
      <c r="K2" s="92"/>
      <c r="L2" s="92"/>
      <c r="M2" s="92"/>
      <c r="N2" s="92"/>
      <c r="O2" s="93" t="s">
        <v>57</v>
      </c>
      <c r="P2" s="93"/>
      <c r="Q2" s="93"/>
      <c r="R2" s="93"/>
      <c r="S2" s="94"/>
      <c r="W2" s="23"/>
    </row>
    <row r="3" spans="1:23" s="22" customFormat="1" ht="41.5" customHeight="1">
      <c r="A3" s="87"/>
      <c r="B3" s="90"/>
      <c r="C3" s="97" t="s">
        <v>6</v>
      </c>
      <c r="D3" s="97"/>
      <c r="E3" s="97"/>
      <c r="F3" s="97"/>
      <c r="G3" s="97"/>
      <c r="H3" s="97"/>
      <c r="I3" s="97"/>
      <c r="J3" s="97"/>
      <c r="K3" s="97"/>
      <c r="L3" s="97"/>
      <c r="M3" s="97"/>
      <c r="N3" s="100" t="s">
        <v>83</v>
      </c>
      <c r="O3" s="95"/>
      <c r="P3" s="95"/>
      <c r="Q3" s="95"/>
      <c r="R3" s="95"/>
      <c r="S3" s="96"/>
      <c r="W3" s="23"/>
    </row>
    <row r="4" spans="1:23" s="40" customFormat="1" ht="104.5" customHeight="1" thickBot="1">
      <c r="A4" s="88"/>
      <c r="B4" s="91"/>
      <c r="C4" s="41" t="s">
        <v>37</v>
      </c>
      <c r="D4" s="41" t="s">
        <v>12</v>
      </c>
      <c r="E4" s="41" t="s">
        <v>38</v>
      </c>
      <c r="F4" s="99" t="s">
        <v>40</v>
      </c>
      <c r="G4" s="99" t="s">
        <v>80</v>
      </c>
      <c r="H4" s="99" t="s">
        <v>81</v>
      </c>
      <c r="I4" s="99" t="s">
        <v>82</v>
      </c>
      <c r="J4" s="41" t="s">
        <v>39</v>
      </c>
      <c r="K4" s="41" t="s">
        <v>20</v>
      </c>
      <c r="L4" s="41" t="s">
        <v>21</v>
      </c>
      <c r="M4" s="41" t="s">
        <v>40</v>
      </c>
      <c r="N4" s="49" t="s">
        <v>78</v>
      </c>
      <c r="O4" s="24" t="s">
        <v>41</v>
      </c>
      <c r="P4" s="24" t="s">
        <v>42</v>
      </c>
      <c r="Q4" s="24" t="s">
        <v>43</v>
      </c>
      <c r="R4" s="24" t="s">
        <v>44</v>
      </c>
      <c r="S4" s="25" t="s">
        <v>45</v>
      </c>
    </row>
    <row r="5" spans="1:23" ht="15" customHeight="1">
      <c r="A5" s="81" t="s">
        <v>11</v>
      </c>
      <c r="B5" s="81"/>
      <c r="C5" s="81"/>
      <c r="D5" s="81"/>
      <c r="E5" s="81"/>
      <c r="F5" s="81"/>
      <c r="G5" s="81"/>
      <c r="H5" s="81"/>
      <c r="I5" s="81"/>
      <c r="J5" s="81"/>
      <c r="K5" s="81"/>
      <c r="L5" s="81"/>
      <c r="M5" s="81"/>
      <c r="N5" s="81"/>
      <c r="O5" s="81"/>
      <c r="P5" s="81"/>
      <c r="Q5" s="81"/>
      <c r="R5" s="81"/>
      <c r="S5" s="81"/>
    </row>
    <row r="6" spans="1:23" s="30" customFormat="1" ht="30.75" customHeight="1">
      <c r="A6" s="26" t="s">
        <v>46</v>
      </c>
      <c r="B6" s="27" t="s">
        <v>47</v>
      </c>
      <c r="C6" s="28"/>
      <c r="D6" s="28" t="s">
        <v>48</v>
      </c>
      <c r="E6" s="28"/>
      <c r="F6" s="28"/>
      <c r="G6" s="28"/>
      <c r="H6" s="28"/>
      <c r="I6" s="28"/>
      <c r="J6" s="28"/>
      <c r="K6" s="28"/>
      <c r="L6" s="28"/>
      <c r="M6" s="28"/>
      <c r="N6" s="29"/>
      <c r="O6" s="42">
        <v>100</v>
      </c>
      <c r="P6" s="42">
        <v>200</v>
      </c>
      <c r="Q6" s="42">
        <v>300</v>
      </c>
      <c r="R6" s="42">
        <v>700</v>
      </c>
      <c r="S6" s="43">
        <f>SUM(O6:R6)</f>
        <v>1300</v>
      </c>
    </row>
    <row r="7" spans="1:23" ht="15" customHeight="1">
      <c r="A7" s="31" t="s">
        <v>8</v>
      </c>
      <c r="B7" s="32"/>
      <c r="C7" s="33"/>
      <c r="D7" s="33"/>
      <c r="E7" s="33"/>
      <c r="F7" s="33"/>
      <c r="G7" s="33"/>
      <c r="H7" s="33"/>
      <c r="I7" s="33"/>
      <c r="J7" s="33"/>
      <c r="K7" s="33"/>
      <c r="L7" s="33"/>
      <c r="M7" s="33"/>
      <c r="N7" s="34"/>
      <c r="O7" s="44"/>
      <c r="P7" s="44"/>
      <c r="Q7" s="44"/>
      <c r="R7" s="44"/>
      <c r="S7" s="45">
        <f t="shared" ref="S7:S15" si="0">SUM(O7:R7)</f>
        <v>0</v>
      </c>
    </row>
    <row r="8" spans="1:23" ht="15" customHeight="1">
      <c r="A8" s="31" t="s">
        <v>13</v>
      </c>
      <c r="B8" s="32"/>
      <c r="C8" s="33"/>
      <c r="D8" s="33"/>
      <c r="E8" s="33"/>
      <c r="F8" s="33"/>
      <c r="G8" s="33"/>
      <c r="H8" s="33"/>
      <c r="I8" s="33"/>
      <c r="J8" s="33"/>
      <c r="K8" s="33"/>
      <c r="L8" s="33"/>
      <c r="M8" s="33"/>
      <c r="N8" s="34"/>
      <c r="O8" s="44"/>
      <c r="P8" s="44"/>
      <c r="Q8" s="44"/>
      <c r="R8" s="44"/>
      <c r="S8" s="45">
        <f t="shared" si="0"/>
        <v>0</v>
      </c>
    </row>
    <row r="9" spans="1:23" ht="15" customHeight="1">
      <c r="A9" s="31" t="s">
        <v>14</v>
      </c>
      <c r="B9" s="32"/>
      <c r="C9" s="33"/>
      <c r="D9" s="33"/>
      <c r="E9" s="33"/>
      <c r="F9" s="33"/>
      <c r="G9" s="33"/>
      <c r="H9" s="33"/>
      <c r="I9" s="33"/>
      <c r="J9" s="33"/>
      <c r="K9" s="33"/>
      <c r="L9" s="33"/>
      <c r="M9" s="33"/>
      <c r="N9" s="34"/>
      <c r="O9" s="44"/>
      <c r="P9" s="44"/>
      <c r="Q9" s="44"/>
      <c r="R9" s="44"/>
      <c r="S9" s="45">
        <f t="shared" si="0"/>
        <v>0</v>
      </c>
    </row>
    <row r="10" spans="1:23" ht="15" customHeight="1">
      <c r="A10" s="31" t="s">
        <v>5</v>
      </c>
      <c r="B10" s="32"/>
      <c r="C10" s="33"/>
      <c r="D10" s="33"/>
      <c r="E10" s="33"/>
      <c r="F10" s="33"/>
      <c r="G10" s="33"/>
      <c r="H10" s="33"/>
      <c r="I10" s="33"/>
      <c r="J10" s="33"/>
      <c r="K10" s="33"/>
      <c r="L10" s="33"/>
      <c r="M10" s="33"/>
      <c r="N10" s="34"/>
      <c r="O10" s="44"/>
      <c r="P10" s="44"/>
      <c r="Q10" s="44"/>
      <c r="R10" s="44"/>
      <c r="S10" s="45">
        <f t="shared" si="0"/>
        <v>0</v>
      </c>
    </row>
    <row r="11" spans="1:23" ht="15" customHeight="1">
      <c r="A11" s="31"/>
      <c r="B11" s="32"/>
      <c r="C11" s="33"/>
      <c r="D11" s="33"/>
      <c r="E11" s="33"/>
      <c r="F11" s="33"/>
      <c r="G11" s="33"/>
      <c r="H11" s="33"/>
      <c r="I11" s="33"/>
      <c r="J11" s="33"/>
      <c r="K11" s="33"/>
      <c r="L11" s="33"/>
      <c r="M11" s="33"/>
      <c r="N11" s="34"/>
      <c r="O11" s="44"/>
      <c r="P11" s="44"/>
      <c r="Q11" s="44"/>
      <c r="R11" s="44"/>
      <c r="S11" s="45">
        <f>SUM(O11:R11)</f>
        <v>0</v>
      </c>
    </row>
    <row r="12" spans="1:23" ht="15" customHeight="1">
      <c r="A12" s="31"/>
      <c r="B12" s="32"/>
      <c r="C12" s="33"/>
      <c r="D12" s="33"/>
      <c r="E12" s="33"/>
      <c r="F12" s="33"/>
      <c r="G12" s="33"/>
      <c r="H12" s="33"/>
      <c r="I12" s="33"/>
      <c r="J12" s="33"/>
      <c r="K12" s="33"/>
      <c r="L12" s="33"/>
      <c r="M12" s="33"/>
      <c r="N12" s="34"/>
      <c r="O12" s="44"/>
      <c r="P12" s="44"/>
      <c r="Q12" s="44"/>
      <c r="R12" s="44"/>
      <c r="S12" s="45">
        <f>SUM(O12:R12)</f>
        <v>0</v>
      </c>
    </row>
    <row r="13" spans="1:23" ht="15" customHeight="1">
      <c r="A13" s="31"/>
      <c r="B13" s="32"/>
      <c r="C13" s="33"/>
      <c r="D13" s="33"/>
      <c r="E13" s="33"/>
      <c r="F13" s="33"/>
      <c r="G13" s="33"/>
      <c r="H13" s="33"/>
      <c r="I13" s="33"/>
      <c r="J13" s="33"/>
      <c r="K13" s="33"/>
      <c r="L13" s="33"/>
      <c r="M13" s="33"/>
      <c r="N13" s="34"/>
      <c r="O13" s="44"/>
      <c r="P13" s="44"/>
      <c r="Q13" s="44"/>
      <c r="R13" s="44"/>
      <c r="S13" s="45">
        <f>SUM(O13:R13)</f>
        <v>0</v>
      </c>
    </row>
    <row r="14" spans="1:23" ht="15" customHeight="1">
      <c r="A14" s="31"/>
      <c r="B14" s="32"/>
      <c r="C14" s="33"/>
      <c r="D14" s="33"/>
      <c r="E14" s="33"/>
      <c r="F14" s="33"/>
      <c r="G14" s="33"/>
      <c r="H14" s="33"/>
      <c r="I14" s="33"/>
      <c r="J14" s="33"/>
      <c r="K14" s="33"/>
      <c r="L14" s="33"/>
      <c r="M14" s="33"/>
      <c r="N14" s="34"/>
      <c r="O14" s="44"/>
      <c r="P14" s="44"/>
      <c r="Q14" s="44"/>
      <c r="R14" s="44"/>
      <c r="S14" s="45">
        <f t="shared" si="0"/>
        <v>0</v>
      </c>
    </row>
    <row r="15" spans="1:23" ht="15" customHeight="1">
      <c r="A15" s="31"/>
      <c r="B15" s="32"/>
      <c r="C15" s="33"/>
      <c r="D15" s="33"/>
      <c r="E15" s="33"/>
      <c r="F15" s="33"/>
      <c r="G15" s="33"/>
      <c r="H15" s="33"/>
      <c r="I15" s="33"/>
      <c r="J15" s="33"/>
      <c r="K15" s="33"/>
      <c r="L15" s="33"/>
      <c r="M15" s="33"/>
      <c r="N15" s="34"/>
      <c r="O15" s="44"/>
      <c r="P15" s="44"/>
      <c r="Q15" s="44"/>
      <c r="R15" s="44"/>
      <c r="S15" s="45">
        <f t="shared" si="0"/>
        <v>0</v>
      </c>
    </row>
    <row r="16" spans="1:23" ht="15" customHeight="1">
      <c r="A16" s="75" t="s">
        <v>68</v>
      </c>
      <c r="B16" s="76"/>
      <c r="C16" s="76"/>
      <c r="D16" s="76"/>
      <c r="E16" s="76"/>
      <c r="F16" s="76"/>
      <c r="G16" s="76"/>
      <c r="H16" s="76"/>
      <c r="I16" s="76"/>
      <c r="J16" s="76"/>
      <c r="K16" s="76"/>
      <c r="L16" s="76"/>
      <c r="M16" s="76"/>
      <c r="N16" s="76"/>
      <c r="O16" s="46">
        <f t="shared" ref="O16:R16" si="1">SUM(O7:O15)</f>
        <v>0</v>
      </c>
      <c r="P16" s="46">
        <f t="shared" si="1"/>
        <v>0</v>
      </c>
      <c r="Q16" s="46">
        <f t="shared" si="1"/>
        <v>0</v>
      </c>
      <c r="R16" s="46">
        <f t="shared" si="1"/>
        <v>0</v>
      </c>
      <c r="S16" s="47">
        <f>SUM(O16:R16)</f>
        <v>0</v>
      </c>
    </row>
    <row r="17" spans="1:19" ht="17.5" customHeight="1">
      <c r="A17" s="75" t="s">
        <v>60</v>
      </c>
      <c r="B17" s="76"/>
      <c r="C17" s="76"/>
      <c r="D17" s="76"/>
      <c r="E17" s="76"/>
      <c r="F17" s="76"/>
      <c r="G17" s="76"/>
      <c r="H17" s="76"/>
      <c r="I17" s="76"/>
      <c r="J17" s="76"/>
      <c r="K17" s="76"/>
      <c r="L17" s="76"/>
      <c r="M17" s="76"/>
      <c r="N17" s="76"/>
      <c r="O17" s="44"/>
      <c r="P17" s="44"/>
      <c r="Q17" s="44"/>
      <c r="R17" s="44"/>
      <c r="S17" s="48">
        <f>SUM(O17:R17)</f>
        <v>0</v>
      </c>
    </row>
    <row r="18" spans="1:19" ht="15" customHeight="1">
      <c r="A18" s="80" t="s">
        <v>9</v>
      </c>
      <c r="B18" s="81"/>
      <c r="C18" s="81"/>
      <c r="D18" s="81"/>
      <c r="E18" s="81"/>
      <c r="F18" s="81"/>
      <c r="G18" s="81"/>
      <c r="H18" s="81"/>
      <c r="I18" s="81"/>
      <c r="J18" s="81"/>
      <c r="K18" s="81"/>
      <c r="L18" s="81"/>
      <c r="M18" s="81"/>
      <c r="N18" s="81"/>
      <c r="O18" s="81"/>
      <c r="P18" s="81"/>
      <c r="Q18" s="81"/>
      <c r="R18" s="81"/>
      <c r="S18" s="82"/>
    </row>
    <row r="19" spans="1:19" ht="15" customHeight="1">
      <c r="A19" s="31" t="s">
        <v>15</v>
      </c>
      <c r="B19" s="32"/>
      <c r="C19" s="33"/>
      <c r="D19" s="33"/>
      <c r="E19" s="33"/>
      <c r="F19" s="33"/>
      <c r="G19" s="33"/>
      <c r="H19" s="33"/>
      <c r="I19" s="33"/>
      <c r="J19" s="33"/>
      <c r="K19" s="33"/>
      <c r="L19" s="33"/>
      <c r="M19" s="33"/>
      <c r="N19" s="34"/>
      <c r="O19" s="44"/>
      <c r="P19" s="44"/>
      <c r="Q19" s="44"/>
      <c r="R19" s="44"/>
      <c r="S19" s="45">
        <f t="shared" ref="S19:S26" si="2">SUM(O19:R19)</f>
        <v>0</v>
      </c>
    </row>
    <row r="20" spans="1:19" ht="15" customHeight="1">
      <c r="A20" s="31" t="s">
        <v>16</v>
      </c>
      <c r="B20" s="32"/>
      <c r="C20" s="33"/>
      <c r="D20" s="33"/>
      <c r="E20" s="33"/>
      <c r="F20" s="33"/>
      <c r="G20" s="33"/>
      <c r="H20" s="33"/>
      <c r="I20" s="33"/>
      <c r="J20" s="33"/>
      <c r="K20" s="33"/>
      <c r="L20" s="33"/>
      <c r="M20" s="33"/>
      <c r="N20" s="34"/>
      <c r="O20" s="44"/>
      <c r="P20" s="44"/>
      <c r="Q20" s="44"/>
      <c r="R20" s="44"/>
      <c r="S20" s="45">
        <f t="shared" si="2"/>
        <v>0</v>
      </c>
    </row>
    <row r="21" spans="1:19" ht="15" customHeight="1">
      <c r="A21" s="31" t="s">
        <v>17</v>
      </c>
      <c r="B21" s="32"/>
      <c r="C21" s="33"/>
      <c r="D21" s="33"/>
      <c r="E21" s="33"/>
      <c r="F21" s="33"/>
      <c r="G21" s="33"/>
      <c r="H21" s="33"/>
      <c r="I21" s="33"/>
      <c r="J21" s="33"/>
      <c r="K21" s="33"/>
      <c r="L21" s="33"/>
      <c r="M21" s="33"/>
      <c r="N21" s="34"/>
      <c r="O21" s="44"/>
      <c r="P21" s="44"/>
      <c r="Q21" s="44"/>
      <c r="R21" s="44"/>
      <c r="S21" s="45">
        <f t="shared" si="2"/>
        <v>0</v>
      </c>
    </row>
    <row r="22" spans="1:19" ht="15" customHeight="1">
      <c r="A22" s="31"/>
      <c r="B22" s="32"/>
      <c r="C22" s="33"/>
      <c r="D22" s="33"/>
      <c r="E22" s="33"/>
      <c r="F22" s="33"/>
      <c r="G22" s="33"/>
      <c r="H22" s="33"/>
      <c r="I22" s="33"/>
      <c r="J22" s="33"/>
      <c r="K22" s="33"/>
      <c r="L22" s="33"/>
      <c r="M22" s="33"/>
      <c r="N22" s="34"/>
      <c r="O22" s="44"/>
      <c r="P22" s="44"/>
      <c r="Q22" s="44"/>
      <c r="R22" s="44"/>
      <c r="S22" s="45">
        <f t="shared" si="2"/>
        <v>0</v>
      </c>
    </row>
    <row r="23" spans="1:19" ht="15" customHeight="1">
      <c r="A23" s="31"/>
      <c r="B23" s="32"/>
      <c r="C23" s="33"/>
      <c r="D23" s="33"/>
      <c r="E23" s="33"/>
      <c r="F23" s="33"/>
      <c r="G23" s="33"/>
      <c r="H23" s="33"/>
      <c r="I23" s="33"/>
      <c r="J23" s="33"/>
      <c r="K23" s="33"/>
      <c r="L23" s="33"/>
      <c r="M23" s="33"/>
      <c r="N23" s="34"/>
      <c r="O23" s="44"/>
      <c r="P23" s="44"/>
      <c r="Q23" s="44"/>
      <c r="R23" s="44"/>
      <c r="S23" s="45">
        <f t="shared" si="2"/>
        <v>0</v>
      </c>
    </row>
    <row r="24" spans="1:19" ht="15" customHeight="1">
      <c r="A24" s="31"/>
      <c r="B24" s="32"/>
      <c r="C24" s="33"/>
      <c r="D24" s="33"/>
      <c r="E24" s="33"/>
      <c r="F24" s="33"/>
      <c r="G24" s="33"/>
      <c r="H24" s="33"/>
      <c r="I24" s="33"/>
      <c r="J24" s="33"/>
      <c r="K24" s="33"/>
      <c r="L24" s="33"/>
      <c r="M24" s="33"/>
      <c r="N24" s="34"/>
      <c r="O24" s="44"/>
      <c r="P24" s="44"/>
      <c r="Q24" s="44"/>
      <c r="R24" s="44"/>
      <c r="S24" s="45">
        <f t="shared" si="2"/>
        <v>0</v>
      </c>
    </row>
    <row r="25" spans="1:19" ht="15" customHeight="1">
      <c r="A25" s="31"/>
      <c r="B25" s="32"/>
      <c r="C25" s="33"/>
      <c r="D25" s="33"/>
      <c r="E25" s="33"/>
      <c r="F25" s="33"/>
      <c r="G25" s="33"/>
      <c r="H25" s="33"/>
      <c r="I25" s="33"/>
      <c r="J25" s="33"/>
      <c r="K25" s="33"/>
      <c r="L25" s="33"/>
      <c r="M25" s="33"/>
      <c r="N25" s="34"/>
      <c r="O25" s="44"/>
      <c r="P25" s="44"/>
      <c r="Q25" s="44"/>
      <c r="R25" s="44"/>
      <c r="S25" s="45">
        <f t="shared" si="2"/>
        <v>0</v>
      </c>
    </row>
    <row r="26" spans="1:19" ht="15" customHeight="1">
      <c r="A26" s="31"/>
      <c r="B26" s="32"/>
      <c r="C26" s="33"/>
      <c r="D26" s="33"/>
      <c r="E26" s="33"/>
      <c r="F26" s="33"/>
      <c r="G26" s="33"/>
      <c r="H26" s="33"/>
      <c r="I26" s="33"/>
      <c r="J26" s="33"/>
      <c r="K26" s="33"/>
      <c r="L26" s="33"/>
      <c r="M26" s="33"/>
      <c r="N26" s="34"/>
      <c r="O26" s="44"/>
      <c r="P26" s="44"/>
      <c r="Q26" s="44"/>
      <c r="R26" s="44"/>
      <c r="S26" s="45">
        <f t="shared" si="2"/>
        <v>0</v>
      </c>
    </row>
    <row r="27" spans="1:19" ht="15" customHeight="1">
      <c r="A27" s="75" t="s">
        <v>69</v>
      </c>
      <c r="B27" s="76"/>
      <c r="C27" s="76"/>
      <c r="D27" s="76"/>
      <c r="E27" s="76"/>
      <c r="F27" s="76"/>
      <c r="G27" s="76"/>
      <c r="H27" s="76"/>
      <c r="I27" s="76"/>
      <c r="J27" s="76"/>
      <c r="K27" s="76"/>
      <c r="L27" s="76"/>
      <c r="M27" s="76"/>
      <c r="N27" s="76"/>
      <c r="O27" s="46">
        <f t="shared" ref="O27:R27" si="3">SUM(O19:O26)</f>
        <v>0</v>
      </c>
      <c r="P27" s="46">
        <f t="shared" si="3"/>
        <v>0</v>
      </c>
      <c r="Q27" s="46">
        <f t="shared" si="3"/>
        <v>0</v>
      </c>
      <c r="R27" s="46">
        <f t="shared" si="3"/>
        <v>0</v>
      </c>
      <c r="S27" s="47">
        <f>SUM(O27:R27)</f>
        <v>0</v>
      </c>
    </row>
    <row r="28" spans="1:19" ht="15" customHeight="1">
      <c r="A28" s="75" t="s">
        <v>61</v>
      </c>
      <c r="B28" s="76"/>
      <c r="C28" s="76"/>
      <c r="D28" s="76"/>
      <c r="E28" s="76"/>
      <c r="F28" s="76"/>
      <c r="G28" s="76"/>
      <c r="H28" s="76"/>
      <c r="I28" s="76"/>
      <c r="J28" s="76"/>
      <c r="K28" s="76"/>
      <c r="L28" s="76"/>
      <c r="M28" s="76"/>
      <c r="N28" s="76"/>
      <c r="O28" s="44"/>
      <c r="P28" s="44"/>
      <c r="Q28" s="44"/>
      <c r="R28" s="44"/>
      <c r="S28" s="48">
        <f>SUM(O28:R28)</f>
        <v>0</v>
      </c>
    </row>
    <row r="29" spans="1:19" ht="15" customHeight="1">
      <c r="A29" s="80" t="s">
        <v>49</v>
      </c>
      <c r="B29" s="81"/>
      <c r="C29" s="81"/>
      <c r="D29" s="81"/>
      <c r="E29" s="81"/>
      <c r="F29" s="81"/>
      <c r="G29" s="81"/>
      <c r="H29" s="81"/>
      <c r="I29" s="81"/>
      <c r="J29" s="81"/>
      <c r="K29" s="81"/>
      <c r="L29" s="81"/>
      <c r="M29" s="81"/>
      <c r="N29" s="81"/>
      <c r="O29" s="81"/>
      <c r="P29" s="81"/>
      <c r="Q29" s="81"/>
      <c r="R29" s="81"/>
      <c r="S29" s="82"/>
    </row>
    <row r="30" spans="1:19" ht="15" customHeight="1">
      <c r="A30" s="31" t="s">
        <v>0</v>
      </c>
      <c r="B30" s="32"/>
      <c r="C30" s="33"/>
      <c r="D30" s="33"/>
      <c r="E30" s="33"/>
      <c r="F30" s="33"/>
      <c r="G30" s="33"/>
      <c r="H30" s="33"/>
      <c r="I30" s="33"/>
      <c r="J30" s="33"/>
      <c r="K30" s="33"/>
      <c r="L30" s="33"/>
      <c r="M30" s="34"/>
      <c r="N30" s="34"/>
      <c r="O30" s="44"/>
      <c r="P30" s="44"/>
      <c r="Q30" s="44"/>
      <c r="R30" s="44"/>
      <c r="S30" s="45">
        <f t="shared" ref="S30:S38" si="4">SUM(O30:R30)</f>
        <v>0</v>
      </c>
    </row>
    <row r="31" spans="1:19" ht="15" customHeight="1">
      <c r="A31" s="31" t="s">
        <v>50</v>
      </c>
      <c r="B31" s="32"/>
      <c r="C31" s="33"/>
      <c r="D31" s="33"/>
      <c r="E31" s="33"/>
      <c r="F31" s="33"/>
      <c r="G31" s="33"/>
      <c r="H31" s="33"/>
      <c r="I31" s="33"/>
      <c r="J31" s="33"/>
      <c r="K31" s="33"/>
      <c r="L31" s="33"/>
      <c r="M31" s="34"/>
      <c r="N31" s="34"/>
      <c r="O31" s="44"/>
      <c r="P31" s="44"/>
      <c r="Q31" s="44"/>
      <c r="R31" s="44"/>
      <c r="S31" s="45">
        <f t="shared" si="4"/>
        <v>0</v>
      </c>
    </row>
    <row r="32" spans="1:19" ht="15" customHeight="1">
      <c r="A32" s="31" t="s">
        <v>18</v>
      </c>
      <c r="B32" s="32"/>
      <c r="C32" s="33"/>
      <c r="D32" s="33"/>
      <c r="E32" s="33"/>
      <c r="F32" s="33"/>
      <c r="G32" s="33"/>
      <c r="H32" s="33"/>
      <c r="I32" s="33"/>
      <c r="J32" s="33"/>
      <c r="K32" s="33"/>
      <c r="L32" s="33"/>
      <c r="M32" s="34"/>
      <c r="N32" s="34"/>
      <c r="O32" s="44"/>
      <c r="P32" s="44"/>
      <c r="Q32" s="44"/>
      <c r="R32" s="44"/>
      <c r="S32" s="45">
        <f t="shared" si="4"/>
        <v>0</v>
      </c>
    </row>
    <row r="33" spans="1:19" ht="15" customHeight="1">
      <c r="A33" s="31" t="s">
        <v>51</v>
      </c>
      <c r="B33" s="32"/>
      <c r="C33" s="33"/>
      <c r="D33" s="33"/>
      <c r="E33" s="33"/>
      <c r="F33" s="33"/>
      <c r="G33" s="33"/>
      <c r="H33" s="33"/>
      <c r="I33" s="33"/>
      <c r="J33" s="33"/>
      <c r="K33" s="33"/>
      <c r="L33" s="33"/>
      <c r="M33" s="34"/>
      <c r="N33" s="34"/>
      <c r="O33" s="44"/>
      <c r="P33" s="44"/>
      <c r="Q33" s="44"/>
      <c r="R33" s="44"/>
      <c r="S33" s="45">
        <f t="shared" si="4"/>
        <v>0</v>
      </c>
    </row>
    <row r="34" spans="1:19" ht="15" customHeight="1">
      <c r="A34" s="31"/>
      <c r="B34" s="32"/>
      <c r="C34" s="33"/>
      <c r="D34" s="33"/>
      <c r="E34" s="33"/>
      <c r="F34" s="33"/>
      <c r="G34" s="33"/>
      <c r="H34" s="33"/>
      <c r="I34" s="33"/>
      <c r="J34" s="33"/>
      <c r="K34" s="33"/>
      <c r="L34" s="33"/>
      <c r="M34" s="34"/>
      <c r="N34" s="34"/>
      <c r="O34" s="44"/>
      <c r="P34" s="44"/>
      <c r="Q34" s="44"/>
      <c r="R34" s="44"/>
      <c r="S34" s="45">
        <f t="shared" si="4"/>
        <v>0</v>
      </c>
    </row>
    <row r="35" spans="1:19" ht="15" customHeight="1">
      <c r="A35" s="31"/>
      <c r="B35" s="32"/>
      <c r="C35" s="33"/>
      <c r="D35" s="33"/>
      <c r="E35" s="33"/>
      <c r="F35" s="33"/>
      <c r="G35" s="33"/>
      <c r="H35" s="33"/>
      <c r="I35" s="33"/>
      <c r="J35" s="33"/>
      <c r="K35" s="33"/>
      <c r="L35" s="33"/>
      <c r="M35" s="34"/>
      <c r="N35" s="34"/>
      <c r="O35" s="44"/>
      <c r="P35" s="44"/>
      <c r="Q35" s="44"/>
      <c r="R35" s="44"/>
      <c r="S35" s="45">
        <f t="shared" si="4"/>
        <v>0</v>
      </c>
    </row>
    <row r="36" spans="1:19" ht="15" customHeight="1">
      <c r="A36" s="31"/>
      <c r="B36" s="32"/>
      <c r="C36" s="33"/>
      <c r="D36" s="33"/>
      <c r="E36" s="33"/>
      <c r="F36" s="33"/>
      <c r="G36" s="33"/>
      <c r="H36" s="33"/>
      <c r="I36" s="33"/>
      <c r="J36" s="33"/>
      <c r="K36" s="33"/>
      <c r="L36" s="33"/>
      <c r="M36" s="34"/>
      <c r="N36" s="34"/>
      <c r="O36" s="44"/>
      <c r="P36" s="44"/>
      <c r="Q36" s="44"/>
      <c r="R36" s="44"/>
      <c r="S36" s="45">
        <f>SUM(O36:R36)</f>
        <v>0</v>
      </c>
    </row>
    <row r="37" spans="1:19" ht="15" customHeight="1">
      <c r="A37" s="31"/>
      <c r="B37" s="32"/>
      <c r="C37" s="33"/>
      <c r="D37" s="33"/>
      <c r="E37" s="33"/>
      <c r="F37" s="33"/>
      <c r="G37" s="33"/>
      <c r="H37" s="33"/>
      <c r="I37" s="33"/>
      <c r="J37" s="33"/>
      <c r="K37" s="33"/>
      <c r="L37" s="33"/>
      <c r="M37" s="34"/>
      <c r="N37" s="34"/>
      <c r="O37" s="44"/>
      <c r="P37" s="44"/>
      <c r="Q37" s="44"/>
      <c r="R37" s="44"/>
      <c r="S37" s="45">
        <f>SUM(O37:R37)</f>
        <v>0</v>
      </c>
    </row>
    <row r="38" spans="1:19" ht="15" customHeight="1">
      <c r="A38" s="31"/>
      <c r="B38" s="32"/>
      <c r="C38" s="33"/>
      <c r="D38" s="33"/>
      <c r="E38" s="33"/>
      <c r="F38" s="33"/>
      <c r="G38" s="33"/>
      <c r="H38" s="33"/>
      <c r="I38" s="33"/>
      <c r="J38" s="33"/>
      <c r="K38" s="33"/>
      <c r="L38" s="33"/>
      <c r="M38" s="34"/>
      <c r="N38" s="34"/>
      <c r="O38" s="44"/>
      <c r="P38" s="44"/>
      <c r="Q38" s="44"/>
      <c r="R38" s="44"/>
      <c r="S38" s="45">
        <f t="shared" si="4"/>
        <v>0</v>
      </c>
    </row>
    <row r="39" spans="1:19" ht="15" customHeight="1">
      <c r="A39" s="75" t="s">
        <v>70</v>
      </c>
      <c r="B39" s="76"/>
      <c r="C39" s="76"/>
      <c r="D39" s="76"/>
      <c r="E39" s="76"/>
      <c r="F39" s="76"/>
      <c r="G39" s="76"/>
      <c r="H39" s="76"/>
      <c r="I39" s="76"/>
      <c r="J39" s="76"/>
      <c r="K39" s="76"/>
      <c r="L39" s="76"/>
      <c r="M39" s="76"/>
      <c r="N39" s="76"/>
      <c r="O39" s="46">
        <f t="shared" ref="O39:R39" si="5">SUM(O30:O38)</f>
        <v>0</v>
      </c>
      <c r="P39" s="46">
        <f t="shared" si="5"/>
        <v>0</v>
      </c>
      <c r="Q39" s="46">
        <f t="shared" si="5"/>
        <v>0</v>
      </c>
      <c r="R39" s="46">
        <f t="shared" si="5"/>
        <v>0</v>
      </c>
      <c r="S39" s="47">
        <f>SUM(O39:R39)</f>
        <v>0</v>
      </c>
    </row>
    <row r="40" spans="1:19" ht="15.5" customHeight="1">
      <c r="A40" s="75" t="s">
        <v>62</v>
      </c>
      <c r="B40" s="76"/>
      <c r="C40" s="76"/>
      <c r="D40" s="76"/>
      <c r="E40" s="76"/>
      <c r="F40" s="76"/>
      <c r="G40" s="76"/>
      <c r="H40" s="76"/>
      <c r="I40" s="76"/>
      <c r="J40" s="76"/>
      <c r="K40" s="76"/>
      <c r="L40" s="76"/>
      <c r="M40" s="76"/>
      <c r="N40" s="76"/>
      <c r="O40" s="44"/>
      <c r="P40" s="44"/>
      <c r="Q40" s="44"/>
      <c r="R40" s="44"/>
      <c r="S40" s="48">
        <f>SUM(O40:R40)</f>
        <v>0</v>
      </c>
    </row>
    <row r="41" spans="1:19" ht="15" customHeight="1">
      <c r="A41" s="80" t="s">
        <v>10</v>
      </c>
      <c r="B41" s="81"/>
      <c r="C41" s="81"/>
      <c r="D41" s="81"/>
      <c r="E41" s="81"/>
      <c r="F41" s="81"/>
      <c r="G41" s="81"/>
      <c r="H41" s="81"/>
      <c r="I41" s="81"/>
      <c r="J41" s="81"/>
      <c r="K41" s="81"/>
      <c r="L41" s="81"/>
      <c r="M41" s="81"/>
      <c r="N41" s="81"/>
      <c r="O41" s="81"/>
      <c r="P41" s="81"/>
      <c r="Q41" s="81"/>
      <c r="R41" s="81"/>
      <c r="S41" s="82"/>
    </row>
    <row r="42" spans="1:19" ht="15" customHeight="1">
      <c r="A42" s="31" t="s">
        <v>1</v>
      </c>
      <c r="B42" s="32"/>
      <c r="C42" s="33"/>
      <c r="D42" s="33"/>
      <c r="E42" s="33"/>
      <c r="F42" s="33"/>
      <c r="G42" s="33"/>
      <c r="H42" s="33"/>
      <c r="I42" s="33"/>
      <c r="J42" s="33"/>
      <c r="K42" s="33"/>
      <c r="L42" s="33"/>
      <c r="M42" s="33"/>
      <c r="N42" s="34"/>
      <c r="O42" s="44"/>
      <c r="P42" s="44"/>
      <c r="Q42" s="44"/>
      <c r="R42" s="44"/>
      <c r="S42" s="45">
        <f t="shared" ref="S42:S50" si="6">SUM(O42:R42)</f>
        <v>0</v>
      </c>
    </row>
    <row r="43" spans="1:19" ht="15" customHeight="1">
      <c r="A43" s="31" t="s">
        <v>3</v>
      </c>
      <c r="B43" s="32"/>
      <c r="C43" s="33"/>
      <c r="D43" s="33"/>
      <c r="E43" s="33"/>
      <c r="F43" s="33"/>
      <c r="G43" s="33"/>
      <c r="H43" s="33"/>
      <c r="I43" s="33"/>
      <c r="J43" s="33"/>
      <c r="K43" s="33"/>
      <c r="L43" s="33"/>
      <c r="M43" s="33"/>
      <c r="N43" s="34"/>
      <c r="O43" s="44"/>
      <c r="P43" s="44"/>
      <c r="Q43" s="44"/>
      <c r="R43" s="44"/>
      <c r="S43" s="45">
        <f t="shared" si="6"/>
        <v>0</v>
      </c>
    </row>
    <row r="44" spans="1:19" ht="15" customHeight="1">
      <c r="A44" s="31" t="s">
        <v>2</v>
      </c>
      <c r="B44" s="32"/>
      <c r="C44" s="33"/>
      <c r="D44" s="33"/>
      <c r="E44" s="33"/>
      <c r="F44" s="33"/>
      <c r="G44" s="33"/>
      <c r="H44" s="33"/>
      <c r="I44" s="33"/>
      <c r="J44" s="33"/>
      <c r="K44" s="33"/>
      <c r="L44" s="33"/>
      <c r="M44" s="33"/>
      <c r="N44" s="34"/>
      <c r="O44" s="44"/>
      <c r="P44" s="44"/>
      <c r="Q44" s="44"/>
      <c r="R44" s="44"/>
      <c r="S44" s="45">
        <f t="shared" si="6"/>
        <v>0</v>
      </c>
    </row>
    <row r="45" spans="1:19" ht="15" customHeight="1">
      <c r="A45" s="31" t="s">
        <v>4</v>
      </c>
      <c r="B45" s="32"/>
      <c r="C45" s="33"/>
      <c r="D45" s="33"/>
      <c r="E45" s="33"/>
      <c r="F45" s="33"/>
      <c r="G45" s="33"/>
      <c r="H45" s="33"/>
      <c r="I45" s="33"/>
      <c r="J45" s="33"/>
      <c r="K45" s="33"/>
      <c r="L45" s="33"/>
      <c r="M45" s="33"/>
      <c r="N45" s="34"/>
      <c r="O45" s="44"/>
      <c r="P45" s="44"/>
      <c r="Q45" s="44"/>
      <c r="R45" s="44"/>
      <c r="S45" s="45">
        <f t="shared" si="6"/>
        <v>0</v>
      </c>
    </row>
    <row r="46" spans="1:19" ht="15" customHeight="1">
      <c r="A46" s="31"/>
      <c r="B46" s="32"/>
      <c r="C46" s="33"/>
      <c r="D46" s="33"/>
      <c r="E46" s="33"/>
      <c r="F46" s="33"/>
      <c r="G46" s="33"/>
      <c r="H46" s="33"/>
      <c r="I46" s="33"/>
      <c r="J46" s="33"/>
      <c r="K46" s="33"/>
      <c r="L46" s="33"/>
      <c r="M46" s="33"/>
      <c r="N46" s="34"/>
      <c r="O46" s="44"/>
      <c r="P46" s="44"/>
      <c r="Q46" s="44"/>
      <c r="R46" s="44"/>
      <c r="S46" s="45">
        <f>SUM(O46:R46)</f>
        <v>0</v>
      </c>
    </row>
    <row r="47" spans="1:19" ht="15" customHeight="1">
      <c r="A47" s="31"/>
      <c r="B47" s="32"/>
      <c r="C47" s="33"/>
      <c r="D47" s="33"/>
      <c r="E47" s="33"/>
      <c r="F47" s="33"/>
      <c r="G47" s="33"/>
      <c r="H47" s="33"/>
      <c r="I47" s="33"/>
      <c r="J47" s="33"/>
      <c r="K47" s="33"/>
      <c r="L47" s="33"/>
      <c r="M47" s="33"/>
      <c r="N47" s="34"/>
      <c r="O47" s="44"/>
      <c r="P47" s="44"/>
      <c r="Q47" s="44"/>
      <c r="R47" s="44"/>
      <c r="S47" s="45">
        <f t="shared" si="6"/>
        <v>0</v>
      </c>
    </row>
    <row r="48" spans="1:19" ht="15" customHeight="1">
      <c r="A48" s="31"/>
      <c r="B48" s="32"/>
      <c r="C48" s="33"/>
      <c r="D48" s="33"/>
      <c r="E48" s="33"/>
      <c r="F48" s="33"/>
      <c r="G48" s="33"/>
      <c r="H48" s="33"/>
      <c r="I48" s="33"/>
      <c r="J48" s="33"/>
      <c r="K48" s="33"/>
      <c r="L48" s="33"/>
      <c r="M48" s="33"/>
      <c r="N48" s="34"/>
      <c r="O48" s="44"/>
      <c r="P48" s="44"/>
      <c r="Q48" s="44"/>
      <c r="R48" s="44"/>
      <c r="S48" s="45">
        <f t="shared" si="6"/>
        <v>0</v>
      </c>
    </row>
    <row r="49" spans="1:19" ht="15" customHeight="1">
      <c r="A49" s="31"/>
      <c r="B49" s="32"/>
      <c r="C49" s="33"/>
      <c r="D49" s="33"/>
      <c r="E49" s="33"/>
      <c r="F49" s="33"/>
      <c r="G49" s="33"/>
      <c r="H49" s="33"/>
      <c r="I49" s="33"/>
      <c r="J49" s="33"/>
      <c r="K49" s="33"/>
      <c r="L49" s="33"/>
      <c r="M49" s="33"/>
      <c r="N49" s="34"/>
      <c r="O49" s="44"/>
      <c r="P49" s="44"/>
      <c r="Q49" s="44"/>
      <c r="R49" s="44"/>
      <c r="S49" s="45">
        <f>SUM(O49:R49)</f>
        <v>0</v>
      </c>
    </row>
    <row r="50" spans="1:19" ht="15" customHeight="1">
      <c r="A50" s="31"/>
      <c r="B50" s="32"/>
      <c r="C50" s="33"/>
      <c r="D50" s="33"/>
      <c r="E50" s="33"/>
      <c r="F50" s="33"/>
      <c r="G50" s="33"/>
      <c r="H50" s="33"/>
      <c r="I50" s="33"/>
      <c r="J50" s="33"/>
      <c r="K50" s="33"/>
      <c r="L50" s="33"/>
      <c r="M50" s="33"/>
      <c r="N50" s="34"/>
      <c r="O50" s="44"/>
      <c r="P50" s="44"/>
      <c r="Q50" s="44"/>
      <c r="R50" s="44"/>
      <c r="S50" s="45">
        <f t="shared" si="6"/>
        <v>0</v>
      </c>
    </row>
    <row r="51" spans="1:19" ht="15" customHeight="1">
      <c r="A51" s="75" t="s">
        <v>71</v>
      </c>
      <c r="B51" s="76"/>
      <c r="C51" s="76"/>
      <c r="D51" s="76"/>
      <c r="E51" s="76"/>
      <c r="F51" s="76"/>
      <c r="G51" s="76"/>
      <c r="H51" s="76"/>
      <c r="I51" s="76"/>
      <c r="J51" s="76"/>
      <c r="K51" s="76"/>
      <c r="L51" s="76"/>
      <c r="M51" s="76"/>
      <c r="N51" s="76"/>
      <c r="O51" s="46">
        <f t="shared" ref="O51:R51" si="7">SUM(O42:O50)</f>
        <v>0</v>
      </c>
      <c r="P51" s="46">
        <f t="shared" si="7"/>
        <v>0</v>
      </c>
      <c r="Q51" s="46">
        <f t="shared" si="7"/>
        <v>0</v>
      </c>
      <c r="R51" s="46">
        <f t="shared" si="7"/>
        <v>0</v>
      </c>
      <c r="S51" s="47">
        <f>SUM(O51:R51)</f>
        <v>0</v>
      </c>
    </row>
    <row r="52" spans="1:19" ht="15" customHeight="1">
      <c r="A52" s="75" t="s">
        <v>63</v>
      </c>
      <c r="B52" s="76"/>
      <c r="C52" s="76"/>
      <c r="D52" s="76"/>
      <c r="E52" s="76"/>
      <c r="F52" s="76"/>
      <c r="G52" s="76"/>
      <c r="H52" s="76"/>
      <c r="I52" s="76"/>
      <c r="J52" s="76"/>
      <c r="K52" s="76"/>
      <c r="L52" s="76"/>
      <c r="M52" s="76"/>
      <c r="N52" s="76"/>
      <c r="O52" s="44"/>
      <c r="P52" s="44"/>
      <c r="Q52" s="44"/>
      <c r="R52" s="44"/>
      <c r="S52" s="48">
        <f>SUM(O52:R52)</f>
        <v>0</v>
      </c>
    </row>
    <row r="53" spans="1:19" ht="15" customHeight="1">
      <c r="A53" s="77" t="s">
        <v>58</v>
      </c>
      <c r="B53" s="78"/>
      <c r="C53" s="78"/>
      <c r="D53" s="78"/>
      <c r="E53" s="78"/>
      <c r="F53" s="78"/>
      <c r="G53" s="78"/>
      <c r="H53" s="78"/>
      <c r="I53" s="78"/>
      <c r="J53" s="78"/>
      <c r="K53" s="78"/>
      <c r="L53" s="78"/>
      <c r="M53" s="78"/>
      <c r="N53" s="78"/>
      <c r="O53" s="78"/>
      <c r="P53" s="78"/>
      <c r="Q53" s="78"/>
      <c r="R53" s="78"/>
      <c r="S53" s="79"/>
    </row>
    <row r="54" spans="1:19" ht="15" customHeight="1">
      <c r="A54" s="31" t="s">
        <v>52</v>
      </c>
      <c r="B54" s="32"/>
      <c r="C54" s="34"/>
      <c r="D54" s="34"/>
      <c r="E54" s="34"/>
      <c r="F54" s="34"/>
      <c r="G54" s="34"/>
      <c r="H54" s="34"/>
      <c r="I54" s="34"/>
      <c r="J54" s="34"/>
      <c r="K54" s="34"/>
      <c r="L54" s="34"/>
      <c r="M54" s="34"/>
      <c r="N54" s="34"/>
      <c r="O54" s="44"/>
      <c r="P54" s="44"/>
      <c r="Q54" s="44"/>
      <c r="R54" s="44"/>
      <c r="S54" s="45">
        <f t="shared" ref="S54:S60" si="8">SUM(O54:R54)</f>
        <v>0</v>
      </c>
    </row>
    <row r="55" spans="1:19" ht="15" customHeight="1">
      <c r="A55" s="31" t="s">
        <v>53</v>
      </c>
      <c r="B55" s="32"/>
      <c r="C55" s="34"/>
      <c r="D55" s="34"/>
      <c r="E55" s="34"/>
      <c r="F55" s="34"/>
      <c r="G55" s="34"/>
      <c r="H55" s="34"/>
      <c r="I55" s="34"/>
      <c r="J55" s="34"/>
      <c r="K55" s="34"/>
      <c r="L55" s="34"/>
      <c r="M55" s="34"/>
      <c r="N55" s="34"/>
      <c r="O55" s="44"/>
      <c r="P55" s="44"/>
      <c r="Q55" s="44"/>
      <c r="R55" s="44"/>
      <c r="S55" s="45">
        <f t="shared" si="8"/>
        <v>0</v>
      </c>
    </row>
    <row r="56" spans="1:19" ht="15" customHeight="1">
      <c r="A56" s="31"/>
      <c r="B56" s="32"/>
      <c r="C56" s="34"/>
      <c r="D56" s="34"/>
      <c r="E56" s="34"/>
      <c r="F56" s="34"/>
      <c r="G56" s="34"/>
      <c r="H56" s="34"/>
      <c r="I56" s="34"/>
      <c r="J56" s="34"/>
      <c r="K56" s="34"/>
      <c r="L56" s="34"/>
      <c r="M56" s="34"/>
      <c r="N56" s="34"/>
      <c r="O56" s="44"/>
      <c r="P56" s="44"/>
      <c r="Q56" s="44"/>
      <c r="R56" s="44"/>
      <c r="S56" s="45">
        <f t="shared" si="8"/>
        <v>0</v>
      </c>
    </row>
    <row r="57" spans="1:19" ht="15" customHeight="1">
      <c r="A57" s="31"/>
      <c r="B57" s="32"/>
      <c r="C57" s="34"/>
      <c r="D57" s="34"/>
      <c r="E57" s="34"/>
      <c r="F57" s="34"/>
      <c r="G57" s="34"/>
      <c r="H57" s="34"/>
      <c r="I57" s="34"/>
      <c r="J57" s="34"/>
      <c r="K57" s="34"/>
      <c r="L57" s="34"/>
      <c r="M57" s="34"/>
      <c r="N57" s="34"/>
      <c r="O57" s="44"/>
      <c r="P57" s="44"/>
      <c r="Q57" s="44"/>
      <c r="R57" s="44"/>
      <c r="S57" s="45">
        <f t="shared" si="8"/>
        <v>0</v>
      </c>
    </row>
    <row r="58" spans="1:19" ht="15" customHeight="1">
      <c r="A58" s="31"/>
      <c r="B58" s="32"/>
      <c r="C58" s="34"/>
      <c r="D58" s="34"/>
      <c r="E58" s="34"/>
      <c r="F58" s="34"/>
      <c r="G58" s="34"/>
      <c r="H58" s="34"/>
      <c r="I58" s="34"/>
      <c r="J58" s="34"/>
      <c r="K58" s="34"/>
      <c r="L58" s="34"/>
      <c r="M58" s="34"/>
      <c r="N58" s="34"/>
      <c r="O58" s="44"/>
      <c r="P58" s="44"/>
      <c r="Q58" s="44"/>
      <c r="R58" s="44"/>
      <c r="S58" s="45">
        <f t="shared" si="8"/>
        <v>0</v>
      </c>
    </row>
    <row r="59" spans="1:19" ht="15" customHeight="1">
      <c r="A59" s="31"/>
      <c r="B59" s="32"/>
      <c r="C59" s="34"/>
      <c r="D59" s="34"/>
      <c r="E59" s="34"/>
      <c r="F59" s="34"/>
      <c r="G59" s="34"/>
      <c r="H59" s="34"/>
      <c r="I59" s="34"/>
      <c r="J59" s="34"/>
      <c r="K59" s="34"/>
      <c r="L59" s="34"/>
      <c r="M59" s="34"/>
      <c r="N59" s="34"/>
      <c r="O59" s="44"/>
      <c r="P59" s="44"/>
      <c r="Q59" s="44"/>
      <c r="R59" s="44"/>
      <c r="S59" s="45">
        <f t="shared" si="8"/>
        <v>0</v>
      </c>
    </row>
    <row r="60" spans="1:19" ht="15" customHeight="1">
      <c r="A60" s="31"/>
      <c r="B60" s="32"/>
      <c r="C60" s="34"/>
      <c r="D60" s="34"/>
      <c r="E60" s="34"/>
      <c r="F60" s="34"/>
      <c r="G60" s="34"/>
      <c r="H60" s="34"/>
      <c r="I60" s="34"/>
      <c r="J60" s="34"/>
      <c r="K60" s="34"/>
      <c r="L60" s="34"/>
      <c r="M60" s="34"/>
      <c r="N60" s="34"/>
      <c r="O60" s="44"/>
      <c r="P60" s="44"/>
      <c r="Q60" s="44"/>
      <c r="R60" s="44"/>
      <c r="S60" s="45">
        <f t="shared" si="8"/>
        <v>0</v>
      </c>
    </row>
    <row r="61" spans="1:19" ht="15" customHeight="1">
      <c r="A61" s="75" t="s">
        <v>72</v>
      </c>
      <c r="B61" s="76"/>
      <c r="C61" s="76"/>
      <c r="D61" s="76"/>
      <c r="E61" s="76"/>
      <c r="F61" s="76"/>
      <c r="G61" s="76"/>
      <c r="H61" s="76"/>
      <c r="I61" s="76"/>
      <c r="J61" s="76"/>
      <c r="K61" s="76"/>
      <c r="L61" s="76"/>
      <c r="M61" s="76"/>
      <c r="N61" s="76"/>
      <c r="O61" s="46">
        <f t="shared" ref="O61:R61" si="9">SUM(O54:O60)</f>
        <v>0</v>
      </c>
      <c r="P61" s="46">
        <f t="shared" si="9"/>
        <v>0</v>
      </c>
      <c r="Q61" s="46">
        <f t="shared" si="9"/>
        <v>0</v>
      </c>
      <c r="R61" s="46">
        <f t="shared" si="9"/>
        <v>0</v>
      </c>
      <c r="S61" s="47">
        <f>SUM(O61:R61)</f>
        <v>0</v>
      </c>
    </row>
    <row r="62" spans="1:19" ht="17.5" customHeight="1">
      <c r="A62" s="75" t="s">
        <v>64</v>
      </c>
      <c r="B62" s="76"/>
      <c r="C62" s="76"/>
      <c r="D62" s="76"/>
      <c r="E62" s="76"/>
      <c r="F62" s="76"/>
      <c r="G62" s="76"/>
      <c r="H62" s="76"/>
      <c r="I62" s="76"/>
      <c r="J62" s="76"/>
      <c r="K62" s="76"/>
      <c r="L62" s="76"/>
      <c r="M62" s="76"/>
      <c r="N62" s="76"/>
      <c r="O62" s="44"/>
      <c r="P62" s="44"/>
      <c r="Q62" s="44"/>
      <c r="R62" s="44"/>
      <c r="S62" s="48">
        <f>SUM(O62:R62)</f>
        <v>0</v>
      </c>
    </row>
    <row r="63" spans="1:19" ht="13.25" customHeight="1" thickBot="1"/>
    <row r="64" spans="1:19" s="35" customFormat="1" ht="15" customHeight="1">
      <c r="A64" s="67" t="s">
        <v>54</v>
      </c>
      <c r="B64" s="68"/>
      <c r="C64" s="68"/>
      <c r="D64" s="68"/>
      <c r="E64" s="68"/>
      <c r="F64" s="68"/>
      <c r="G64" s="68"/>
      <c r="H64" s="68"/>
      <c r="I64" s="68"/>
      <c r="J64" s="68"/>
      <c r="K64" s="68"/>
      <c r="L64" s="68"/>
      <c r="M64" s="68"/>
      <c r="N64" s="68"/>
      <c r="O64" s="71"/>
      <c r="P64" s="71"/>
      <c r="Q64" s="71"/>
      <c r="R64" s="71"/>
      <c r="S64" s="72"/>
    </row>
    <row r="65" spans="1:19" s="38" customFormat="1" ht="30" customHeight="1">
      <c r="A65" s="69"/>
      <c r="B65" s="70"/>
      <c r="C65" s="70"/>
      <c r="D65" s="70"/>
      <c r="E65" s="70"/>
      <c r="F65" s="70"/>
      <c r="G65" s="70"/>
      <c r="H65" s="70"/>
      <c r="I65" s="70"/>
      <c r="J65" s="70"/>
      <c r="K65" s="70"/>
      <c r="L65" s="70"/>
      <c r="M65" s="70"/>
      <c r="N65" s="70"/>
      <c r="O65" s="36" t="s">
        <v>41</v>
      </c>
      <c r="P65" s="36" t="s">
        <v>42</v>
      </c>
      <c r="Q65" s="36" t="s">
        <v>43</v>
      </c>
      <c r="R65" s="36" t="s">
        <v>44</v>
      </c>
      <c r="S65" s="37" t="s">
        <v>45</v>
      </c>
    </row>
    <row r="66" spans="1:19" s="39" customFormat="1" ht="20" customHeight="1">
      <c r="A66" s="73" t="s">
        <v>67</v>
      </c>
      <c r="B66" s="74"/>
      <c r="C66" s="74"/>
      <c r="D66" s="74"/>
      <c r="E66" s="74"/>
      <c r="F66" s="74"/>
      <c r="G66" s="74"/>
      <c r="H66" s="74"/>
      <c r="I66" s="74"/>
      <c r="J66" s="74"/>
      <c r="K66" s="74"/>
      <c r="L66" s="74"/>
      <c r="M66" s="74"/>
      <c r="N66" s="74"/>
      <c r="O66" s="50">
        <v>1</v>
      </c>
      <c r="P66" s="50">
        <v>1</v>
      </c>
      <c r="Q66" s="50">
        <v>1</v>
      </c>
      <c r="R66" s="50">
        <v>1</v>
      </c>
      <c r="S66" s="50">
        <f>SUM(O66:R66)</f>
        <v>4</v>
      </c>
    </row>
    <row r="67" spans="1:19" s="39" customFormat="1" ht="20" customHeight="1">
      <c r="A67" s="73" t="s">
        <v>65</v>
      </c>
      <c r="B67" s="74"/>
      <c r="C67" s="74"/>
      <c r="D67" s="74"/>
      <c r="E67" s="74"/>
      <c r="F67" s="74"/>
      <c r="G67" s="74"/>
      <c r="H67" s="74"/>
      <c r="I67" s="74"/>
      <c r="J67" s="74"/>
      <c r="K67" s="74"/>
      <c r="L67" s="74"/>
      <c r="M67" s="74"/>
      <c r="N67" s="74"/>
      <c r="O67" s="50">
        <v>2</v>
      </c>
      <c r="P67" s="50">
        <v>2</v>
      </c>
      <c r="Q67" s="50">
        <v>2</v>
      </c>
      <c r="R67" s="50">
        <v>2</v>
      </c>
      <c r="S67" s="50">
        <f>SUM(O67:R67)</f>
        <v>8</v>
      </c>
    </row>
    <row r="68" spans="1:19" s="39" customFormat="1" ht="20" customHeight="1" thickBot="1">
      <c r="A68" s="63" t="s">
        <v>66</v>
      </c>
      <c r="B68" s="64"/>
      <c r="C68" s="64"/>
      <c r="D68" s="64"/>
      <c r="E68" s="64"/>
      <c r="F68" s="64"/>
      <c r="G68" s="64"/>
      <c r="H68" s="64"/>
      <c r="I68" s="64"/>
      <c r="J68" s="64"/>
      <c r="K68" s="64"/>
      <c r="L68" s="64"/>
      <c r="M68" s="64"/>
      <c r="N68" s="64"/>
      <c r="O68" s="46">
        <f>O66/O67</f>
        <v>0.5</v>
      </c>
      <c r="P68" s="46">
        <f t="shared" ref="P68:R68" si="10">P66/P67</f>
        <v>0.5</v>
      </c>
      <c r="Q68" s="46">
        <f t="shared" si="10"/>
        <v>0.5</v>
      </c>
      <c r="R68" s="46">
        <f t="shared" si="10"/>
        <v>0.5</v>
      </c>
      <c r="S68" s="46">
        <f>S66/S67</f>
        <v>0.5</v>
      </c>
    </row>
    <row r="69" spans="1:19" ht="20" customHeight="1" thickBot="1">
      <c r="A69" s="65" t="s">
        <v>55</v>
      </c>
      <c r="B69" s="66"/>
      <c r="C69" s="66"/>
      <c r="D69" s="66"/>
      <c r="E69" s="66"/>
      <c r="F69" s="66"/>
      <c r="G69" s="66"/>
      <c r="H69" s="66"/>
      <c r="I69" s="66"/>
      <c r="J69" s="66"/>
      <c r="K69" s="66"/>
      <c r="L69" s="66"/>
      <c r="M69" s="66"/>
      <c r="N69" s="66"/>
      <c r="O69" s="51"/>
      <c r="P69" s="51"/>
      <c r="Q69" s="51"/>
      <c r="R69" s="51"/>
      <c r="S69" s="52">
        <v>86</v>
      </c>
    </row>
    <row r="70" spans="1:19">
      <c r="A70" s="23" t="s">
        <v>79</v>
      </c>
      <c r="S70" s="23">
        <f>(S67*16)/S69</f>
        <v>1.4883720930232558</v>
      </c>
    </row>
  </sheetData>
  <mergeCells count="27">
    <mergeCell ref="A1:S1"/>
    <mergeCell ref="A2:A4"/>
    <mergeCell ref="B2:B4"/>
    <mergeCell ref="C2:N2"/>
    <mergeCell ref="O2:S3"/>
    <mergeCell ref="C3:M3"/>
    <mergeCell ref="A5:S5"/>
    <mergeCell ref="A16:N16"/>
    <mergeCell ref="A17:N17"/>
    <mergeCell ref="A18:S18"/>
    <mergeCell ref="A27:N27"/>
    <mergeCell ref="A62:N62"/>
    <mergeCell ref="A52:N52"/>
    <mergeCell ref="A53:S53"/>
    <mergeCell ref="A61:N61"/>
    <mergeCell ref="A28:N28"/>
    <mergeCell ref="A29:S29"/>
    <mergeCell ref="A39:N39"/>
    <mergeCell ref="A40:N40"/>
    <mergeCell ref="A41:S41"/>
    <mergeCell ref="A51:N51"/>
    <mergeCell ref="A68:N68"/>
    <mergeCell ref="A69:N69"/>
    <mergeCell ref="A64:N65"/>
    <mergeCell ref="O64:S64"/>
    <mergeCell ref="A66:N66"/>
    <mergeCell ref="A67:N67"/>
  </mergeCells>
  <dataValidations count="1">
    <dataValidation type="custom" allowBlank="1" showInputMessage="1" showErrorMessage="1" sqref="JA6:JE15 SW6:TA15 ACS6:ACW15 AMO6:AMS15 AWK6:AWO15 BGG6:BGK15 BQC6:BQG15 BZY6:CAC15 CJU6:CJY15 CTQ6:CTU15 DDM6:DDQ15 DNI6:DNM15 DXE6:DXI15 EHA6:EHE15 EQW6:ERA15 FAS6:FAW15 FKO6:FKS15 FUK6:FUO15 GEG6:GEK15 GOC6:GOG15 GXY6:GYC15 HHU6:HHY15 HRQ6:HRU15 IBM6:IBQ15 ILI6:ILM15 IVE6:IVI15 JFA6:JFE15 JOW6:JPA15 JYS6:JYW15 KIO6:KIS15 KSK6:KSO15 LCG6:LCK15 LMC6:LMG15 LVY6:LWC15 MFU6:MFY15 MPQ6:MPU15 MZM6:MZQ15 NJI6:NJM15 NTE6:NTI15 ODA6:ODE15 OMW6:ONA15 OWS6:OWW15 PGO6:PGS15 PQK6:PQO15 QAG6:QAK15 QKC6:QKG15 QTY6:QUC15 RDU6:RDY15 RNQ6:RNU15 RXM6:RXQ15 SHI6:SHM15 SRE6:SRI15 TBA6:TBE15 TKW6:TLA15 TUS6:TUW15 UEO6:UES15 UOK6:UOO15 UYG6:UYK15 VIC6:VIG15 VRY6:VSC15 WBU6:WBY15 WLQ6:WLU15 WVM6:WVQ15 JA65455:JE65464 SW65455:TA65464 ACS65455:ACW65464 AMO65455:AMS65464 AWK65455:AWO65464 BGG65455:BGK65464 BQC65455:BQG65464 BZY65455:CAC65464 CJU65455:CJY65464 CTQ65455:CTU65464 DDM65455:DDQ65464 DNI65455:DNM65464 DXE65455:DXI65464 EHA65455:EHE65464 EQW65455:ERA65464 FAS65455:FAW65464 FKO65455:FKS65464 FUK65455:FUO65464 GEG65455:GEK65464 GOC65455:GOG65464 GXY65455:GYC65464 HHU65455:HHY65464 HRQ65455:HRU65464 IBM65455:IBQ65464 ILI65455:ILM65464 IVE65455:IVI65464 JFA65455:JFE65464 JOW65455:JPA65464 JYS65455:JYW65464 KIO65455:KIS65464 KSK65455:KSO65464 LCG65455:LCK65464 LMC65455:LMG65464 LVY65455:LWC65464 MFU65455:MFY65464 MPQ65455:MPU65464 MZM65455:MZQ65464 NJI65455:NJM65464 NTE65455:NTI65464 ODA65455:ODE65464 OMW65455:ONA65464 OWS65455:OWW65464 PGO65455:PGS65464 PQK65455:PQO65464 QAG65455:QAK65464 QKC65455:QKG65464 QTY65455:QUC65464 RDU65455:RDY65464 RNQ65455:RNU65464 RXM65455:RXQ65464 SHI65455:SHM65464 SRE65455:SRI65464 TBA65455:TBE65464 TKW65455:TLA65464 TUS65455:TUW65464 UEO65455:UES65464 UOK65455:UOO65464 UYG65455:UYK65464 VIC65455:VIG65464 VRY65455:VSC65464 WBU65455:WBY65464 WLQ65455:WLU65464 WVM65455:WVQ65464 JA130991:JE131000 SW130991:TA131000 ACS130991:ACW131000 AMO130991:AMS131000 AWK130991:AWO131000 BGG130991:BGK131000 BQC130991:BQG131000 BZY130991:CAC131000 CJU130991:CJY131000 CTQ130991:CTU131000 DDM130991:DDQ131000 DNI130991:DNM131000 DXE130991:DXI131000 EHA130991:EHE131000 EQW130991:ERA131000 FAS130991:FAW131000 FKO130991:FKS131000 FUK130991:FUO131000 GEG130991:GEK131000 GOC130991:GOG131000 GXY130991:GYC131000 HHU130991:HHY131000 HRQ130991:HRU131000 IBM130991:IBQ131000 ILI130991:ILM131000 IVE130991:IVI131000 JFA130991:JFE131000 JOW130991:JPA131000 JYS130991:JYW131000 KIO130991:KIS131000 KSK130991:KSO131000 LCG130991:LCK131000 LMC130991:LMG131000 LVY130991:LWC131000 MFU130991:MFY131000 MPQ130991:MPU131000 MZM130991:MZQ131000 NJI130991:NJM131000 NTE130991:NTI131000 ODA130991:ODE131000 OMW130991:ONA131000 OWS130991:OWW131000 PGO130991:PGS131000 PQK130991:PQO131000 QAG130991:QAK131000 QKC130991:QKG131000 QTY130991:QUC131000 RDU130991:RDY131000 RNQ130991:RNU131000 RXM130991:RXQ131000 SHI130991:SHM131000 SRE130991:SRI131000 TBA130991:TBE131000 TKW130991:TLA131000 TUS130991:TUW131000 UEO130991:UES131000 UOK130991:UOO131000 UYG130991:UYK131000 VIC130991:VIG131000 VRY130991:VSC131000 WBU130991:WBY131000 WLQ130991:WLU131000 WVM130991:WVQ131000 JA196527:JE196536 SW196527:TA196536 ACS196527:ACW196536 AMO196527:AMS196536 AWK196527:AWO196536 BGG196527:BGK196536 BQC196527:BQG196536 BZY196527:CAC196536 CJU196527:CJY196536 CTQ196527:CTU196536 DDM196527:DDQ196536 DNI196527:DNM196536 DXE196527:DXI196536 EHA196527:EHE196536 EQW196527:ERA196536 FAS196527:FAW196536 FKO196527:FKS196536 FUK196527:FUO196536 GEG196527:GEK196536 GOC196527:GOG196536 GXY196527:GYC196536 HHU196527:HHY196536 HRQ196527:HRU196536 IBM196527:IBQ196536 ILI196527:ILM196536 IVE196527:IVI196536 JFA196527:JFE196536 JOW196527:JPA196536 JYS196527:JYW196536 KIO196527:KIS196536 KSK196527:KSO196536 LCG196527:LCK196536 LMC196527:LMG196536 LVY196527:LWC196536 MFU196527:MFY196536 MPQ196527:MPU196536 MZM196527:MZQ196536 NJI196527:NJM196536 NTE196527:NTI196536 ODA196527:ODE196536 OMW196527:ONA196536 OWS196527:OWW196536 PGO196527:PGS196536 PQK196527:PQO196536 QAG196527:QAK196536 QKC196527:QKG196536 QTY196527:QUC196536 RDU196527:RDY196536 RNQ196527:RNU196536 RXM196527:RXQ196536 SHI196527:SHM196536 SRE196527:SRI196536 TBA196527:TBE196536 TKW196527:TLA196536 TUS196527:TUW196536 UEO196527:UES196536 UOK196527:UOO196536 UYG196527:UYK196536 VIC196527:VIG196536 VRY196527:VSC196536 WBU196527:WBY196536 WLQ196527:WLU196536 WVM196527:WVQ196536 JA262063:JE262072 SW262063:TA262072 ACS262063:ACW262072 AMO262063:AMS262072 AWK262063:AWO262072 BGG262063:BGK262072 BQC262063:BQG262072 BZY262063:CAC262072 CJU262063:CJY262072 CTQ262063:CTU262072 DDM262063:DDQ262072 DNI262063:DNM262072 DXE262063:DXI262072 EHA262063:EHE262072 EQW262063:ERA262072 FAS262063:FAW262072 FKO262063:FKS262072 FUK262063:FUO262072 GEG262063:GEK262072 GOC262063:GOG262072 GXY262063:GYC262072 HHU262063:HHY262072 HRQ262063:HRU262072 IBM262063:IBQ262072 ILI262063:ILM262072 IVE262063:IVI262072 JFA262063:JFE262072 JOW262063:JPA262072 JYS262063:JYW262072 KIO262063:KIS262072 KSK262063:KSO262072 LCG262063:LCK262072 LMC262063:LMG262072 LVY262063:LWC262072 MFU262063:MFY262072 MPQ262063:MPU262072 MZM262063:MZQ262072 NJI262063:NJM262072 NTE262063:NTI262072 ODA262063:ODE262072 OMW262063:ONA262072 OWS262063:OWW262072 PGO262063:PGS262072 PQK262063:PQO262072 QAG262063:QAK262072 QKC262063:QKG262072 QTY262063:QUC262072 RDU262063:RDY262072 RNQ262063:RNU262072 RXM262063:RXQ262072 SHI262063:SHM262072 SRE262063:SRI262072 TBA262063:TBE262072 TKW262063:TLA262072 TUS262063:TUW262072 UEO262063:UES262072 UOK262063:UOO262072 UYG262063:UYK262072 VIC262063:VIG262072 VRY262063:VSC262072 WBU262063:WBY262072 WLQ262063:WLU262072 WVM262063:WVQ262072 JA327599:JE327608 SW327599:TA327608 ACS327599:ACW327608 AMO327599:AMS327608 AWK327599:AWO327608 BGG327599:BGK327608 BQC327599:BQG327608 BZY327599:CAC327608 CJU327599:CJY327608 CTQ327599:CTU327608 DDM327599:DDQ327608 DNI327599:DNM327608 DXE327599:DXI327608 EHA327599:EHE327608 EQW327599:ERA327608 FAS327599:FAW327608 FKO327599:FKS327608 FUK327599:FUO327608 GEG327599:GEK327608 GOC327599:GOG327608 GXY327599:GYC327608 HHU327599:HHY327608 HRQ327599:HRU327608 IBM327599:IBQ327608 ILI327599:ILM327608 IVE327599:IVI327608 JFA327599:JFE327608 JOW327599:JPA327608 JYS327599:JYW327608 KIO327599:KIS327608 KSK327599:KSO327608 LCG327599:LCK327608 LMC327599:LMG327608 LVY327599:LWC327608 MFU327599:MFY327608 MPQ327599:MPU327608 MZM327599:MZQ327608 NJI327599:NJM327608 NTE327599:NTI327608 ODA327599:ODE327608 OMW327599:ONA327608 OWS327599:OWW327608 PGO327599:PGS327608 PQK327599:PQO327608 QAG327599:QAK327608 QKC327599:QKG327608 QTY327599:QUC327608 RDU327599:RDY327608 RNQ327599:RNU327608 RXM327599:RXQ327608 SHI327599:SHM327608 SRE327599:SRI327608 TBA327599:TBE327608 TKW327599:TLA327608 TUS327599:TUW327608 UEO327599:UES327608 UOK327599:UOO327608 UYG327599:UYK327608 VIC327599:VIG327608 VRY327599:VSC327608 WBU327599:WBY327608 WLQ327599:WLU327608 WVM327599:WVQ327608 JA393135:JE393144 SW393135:TA393144 ACS393135:ACW393144 AMO393135:AMS393144 AWK393135:AWO393144 BGG393135:BGK393144 BQC393135:BQG393144 BZY393135:CAC393144 CJU393135:CJY393144 CTQ393135:CTU393144 DDM393135:DDQ393144 DNI393135:DNM393144 DXE393135:DXI393144 EHA393135:EHE393144 EQW393135:ERA393144 FAS393135:FAW393144 FKO393135:FKS393144 FUK393135:FUO393144 GEG393135:GEK393144 GOC393135:GOG393144 GXY393135:GYC393144 HHU393135:HHY393144 HRQ393135:HRU393144 IBM393135:IBQ393144 ILI393135:ILM393144 IVE393135:IVI393144 JFA393135:JFE393144 JOW393135:JPA393144 JYS393135:JYW393144 KIO393135:KIS393144 KSK393135:KSO393144 LCG393135:LCK393144 LMC393135:LMG393144 LVY393135:LWC393144 MFU393135:MFY393144 MPQ393135:MPU393144 MZM393135:MZQ393144 NJI393135:NJM393144 NTE393135:NTI393144 ODA393135:ODE393144 OMW393135:ONA393144 OWS393135:OWW393144 PGO393135:PGS393144 PQK393135:PQO393144 QAG393135:QAK393144 QKC393135:QKG393144 QTY393135:QUC393144 RDU393135:RDY393144 RNQ393135:RNU393144 RXM393135:RXQ393144 SHI393135:SHM393144 SRE393135:SRI393144 TBA393135:TBE393144 TKW393135:TLA393144 TUS393135:TUW393144 UEO393135:UES393144 UOK393135:UOO393144 UYG393135:UYK393144 VIC393135:VIG393144 VRY393135:VSC393144 WBU393135:WBY393144 WLQ393135:WLU393144 WVM393135:WVQ393144 JA458671:JE458680 SW458671:TA458680 ACS458671:ACW458680 AMO458671:AMS458680 AWK458671:AWO458680 BGG458671:BGK458680 BQC458671:BQG458680 BZY458671:CAC458680 CJU458671:CJY458680 CTQ458671:CTU458680 DDM458671:DDQ458680 DNI458671:DNM458680 DXE458671:DXI458680 EHA458671:EHE458680 EQW458671:ERA458680 FAS458671:FAW458680 FKO458671:FKS458680 FUK458671:FUO458680 GEG458671:GEK458680 GOC458671:GOG458680 GXY458671:GYC458680 HHU458671:HHY458680 HRQ458671:HRU458680 IBM458671:IBQ458680 ILI458671:ILM458680 IVE458671:IVI458680 JFA458671:JFE458680 JOW458671:JPA458680 JYS458671:JYW458680 KIO458671:KIS458680 KSK458671:KSO458680 LCG458671:LCK458680 LMC458671:LMG458680 LVY458671:LWC458680 MFU458671:MFY458680 MPQ458671:MPU458680 MZM458671:MZQ458680 NJI458671:NJM458680 NTE458671:NTI458680 ODA458671:ODE458680 OMW458671:ONA458680 OWS458671:OWW458680 PGO458671:PGS458680 PQK458671:PQO458680 QAG458671:QAK458680 QKC458671:QKG458680 QTY458671:QUC458680 RDU458671:RDY458680 RNQ458671:RNU458680 RXM458671:RXQ458680 SHI458671:SHM458680 SRE458671:SRI458680 TBA458671:TBE458680 TKW458671:TLA458680 TUS458671:TUW458680 UEO458671:UES458680 UOK458671:UOO458680 UYG458671:UYK458680 VIC458671:VIG458680 VRY458671:VSC458680 WBU458671:WBY458680 WLQ458671:WLU458680 WVM458671:WVQ458680 JA524207:JE524216 SW524207:TA524216 ACS524207:ACW524216 AMO524207:AMS524216 AWK524207:AWO524216 BGG524207:BGK524216 BQC524207:BQG524216 BZY524207:CAC524216 CJU524207:CJY524216 CTQ524207:CTU524216 DDM524207:DDQ524216 DNI524207:DNM524216 DXE524207:DXI524216 EHA524207:EHE524216 EQW524207:ERA524216 FAS524207:FAW524216 FKO524207:FKS524216 FUK524207:FUO524216 GEG524207:GEK524216 GOC524207:GOG524216 GXY524207:GYC524216 HHU524207:HHY524216 HRQ524207:HRU524216 IBM524207:IBQ524216 ILI524207:ILM524216 IVE524207:IVI524216 JFA524207:JFE524216 JOW524207:JPA524216 JYS524207:JYW524216 KIO524207:KIS524216 KSK524207:KSO524216 LCG524207:LCK524216 LMC524207:LMG524216 LVY524207:LWC524216 MFU524207:MFY524216 MPQ524207:MPU524216 MZM524207:MZQ524216 NJI524207:NJM524216 NTE524207:NTI524216 ODA524207:ODE524216 OMW524207:ONA524216 OWS524207:OWW524216 PGO524207:PGS524216 PQK524207:PQO524216 QAG524207:QAK524216 QKC524207:QKG524216 QTY524207:QUC524216 RDU524207:RDY524216 RNQ524207:RNU524216 RXM524207:RXQ524216 SHI524207:SHM524216 SRE524207:SRI524216 TBA524207:TBE524216 TKW524207:TLA524216 TUS524207:TUW524216 UEO524207:UES524216 UOK524207:UOO524216 UYG524207:UYK524216 VIC524207:VIG524216 VRY524207:VSC524216 WBU524207:WBY524216 WLQ524207:WLU524216 WVM524207:WVQ524216 JA589743:JE589752 SW589743:TA589752 ACS589743:ACW589752 AMO589743:AMS589752 AWK589743:AWO589752 BGG589743:BGK589752 BQC589743:BQG589752 BZY589743:CAC589752 CJU589743:CJY589752 CTQ589743:CTU589752 DDM589743:DDQ589752 DNI589743:DNM589752 DXE589743:DXI589752 EHA589743:EHE589752 EQW589743:ERA589752 FAS589743:FAW589752 FKO589743:FKS589752 FUK589743:FUO589752 GEG589743:GEK589752 GOC589743:GOG589752 GXY589743:GYC589752 HHU589743:HHY589752 HRQ589743:HRU589752 IBM589743:IBQ589752 ILI589743:ILM589752 IVE589743:IVI589752 JFA589743:JFE589752 JOW589743:JPA589752 JYS589743:JYW589752 KIO589743:KIS589752 KSK589743:KSO589752 LCG589743:LCK589752 LMC589743:LMG589752 LVY589743:LWC589752 MFU589743:MFY589752 MPQ589743:MPU589752 MZM589743:MZQ589752 NJI589743:NJM589752 NTE589743:NTI589752 ODA589743:ODE589752 OMW589743:ONA589752 OWS589743:OWW589752 PGO589743:PGS589752 PQK589743:PQO589752 QAG589743:QAK589752 QKC589743:QKG589752 QTY589743:QUC589752 RDU589743:RDY589752 RNQ589743:RNU589752 RXM589743:RXQ589752 SHI589743:SHM589752 SRE589743:SRI589752 TBA589743:TBE589752 TKW589743:TLA589752 TUS589743:TUW589752 UEO589743:UES589752 UOK589743:UOO589752 UYG589743:UYK589752 VIC589743:VIG589752 VRY589743:VSC589752 WBU589743:WBY589752 WLQ589743:WLU589752 WVM589743:WVQ589752 JA655279:JE655288 SW655279:TA655288 ACS655279:ACW655288 AMO655279:AMS655288 AWK655279:AWO655288 BGG655279:BGK655288 BQC655279:BQG655288 BZY655279:CAC655288 CJU655279:CJY655288 CTQ655279:CTU655288 DDM655279:DDQ655288 DNI655279:DNM655288 DXE655279:DXI655288 EHA655279:EHE655288 EQW655279:ERA655288 FAS655279:FAW655288 FKO655279:FKS655288 FUK655279:FUO655288 GEG655279:GEK655288 GOC655279:GOG655288 GXY655279:GYC655288 HHU655279:HHY655288 HRQ655279:HRU655288 IBM655279:IBQ655288 ILI655279:ILM655288 IVE655279:IVI655288 JFA655279:JFE655288 JOW655279:JPA655288 JYS655279:JYW655288 KIO655279:KIS655288 KSK655279:KSO655288 LCG655279:LCK655288 LMC655279:LMG655288 LVY655279:LWC655288 MFU655279:MFY655288 MPQ655279:MPU655288 MZM655279:MZQ655288 NJI655279:NJM655288 NTE655279:NTI655288 ODA655279:ODE655288 OMW655279:ONA655288 OWS655279:OWW655288 PGO655279:PGS655288 PQK655279:PQO655288 QAG655279:QAK655288 QKC655279:QKG655288 QTY655279:QUC655288 RDU655279:RDY655288 RNQ655279:RNU655288 RXM655279:RXQ655288 SHI655279:SHM655288 SRE655279:SRI655288 TBA655279:TBE655288 TKW655279:TLA655288 TUS655279:TUW655288 UEO655279:UES655288 UOK655279:UOO655288 UYG655279:UYK655288 VIC655279:VIG655288 VRY655279:VSC655288 WBU655279:WBY655288 WLQ655279:WLU655288 WVM655279:WVQ655288 JA720815:JE720824 SW720815:TA720824 ACS720815:ACW720824 AMO720815:AMS720824 AWK720815:AWO720824 BGG720815:BGK720824 BQC720815:BQG720824 BZY720815:CAC720824 CJU720815:CJY720824 CTQ720815:CTU720824 DDM720815:DDQ720824 DNI720815:DNM720824 DXE720815:DXI720824 EHA720815:EHE720824 EQW720815:ERA720824 FAS720815:FAW720824 FKO720815:FKS720824 FUK720815:FUO720824 GEG720815:GEK720824 GOC720815:GOG720824 GXY720815:GYC720824 HHU720815:HHY720824 HRQ720815:HRU720824 IBM720815:IBQ720824 ILI720815:ILM720824 IVE720815:IVI720824 JFA720815:JFE720824 JOW720815:JPA720824 JYS720815:JYW720824 KIO720815:KIS720824 KSK720815:KSO720824 LCG720815:LCK720824 LMC720815:LMG720824 LVY720815:LWC720824 MFU720815:MFY720824 MPQ720815:MPU720824 MZM720815:MZQ720824 NJI720815:NJM720824 NTE720815:NTI720824 ODA720815:ODE720824 OMW720815:ONA720824 OWS720815:OWW720824 PGO720815:PGS720824 PQK720815:PQO720824 QAG720815:QAK720824 QKC720815:QKG720824 QTY720815:QUC720824 RDU720815:RDY720824 RNQ720815:RNU720824 RXM720815:RXQ720824 SHI720815:SHM720824 SRE720815:SRI720824 TBA720815:TBE720824 TKW720815:TLA720824 TUS720815:TUW720824 UEO720815:UES720824 UOK720815:UOO720824 UYG720815:UYK720824 VIC720815:VIG720824 VRY720815:VSC720824 WBU720815:WBY720824 WLQ720815:WLU720824 WVM720815:WVQ720824 JA786351:JE786360 SW786351:TA786360 ACS786351:ACW786360 AMO786351:AMS786360 AWK786351:AWO786360 BGG786351:BGK786360 BQC786351:BQG786360 BZY786351:CAC786360 CJU786351:CJY786360 CTQ786351:CTU786360 DDM786351:DDQ786360 DNI786351:DNM786360 DXE786351:DXI786360 EHA786351:EHE786360 EQW786351:ERA786360 FAS786351:FAW786360 FKO786351:FKS786360 FUK786351:FUO786360 GEG786351:GEK786360 GOC786351:GOG786360 GXY786351:GYC786360 HHU786351:HHY786360 HRQ786351:HRU786360 IBM786351:IBQ786360 ILI786351:ILM786360 IVE786351:IVI786360 JFA786351:JFE786360 JOW786351:JPA786360 JYS786351:JYW786360 KIO786351:KIS786360 KSK786351:KSO786360 LCG786351:LCK786360 LMC786351:LMG786360 LVY786351:LWC786360 MFU786351:MFY786360 MPQ786351:MPU786360 MZM786351:MZQ786360 NJI786351:NJM786360 NTE786351:NTI786360 ODA786351:ODE786360 OMW786351:ONA786360 OWS786351:OWW786360 PGO786351:PGS786360 PQK786351:PQO786360 QAG786351:QAK786360 QKC786351:QKG786360 QTY786351:QUC786360 RDU786351:RDY786360 RNQ786351:RNU786360 RXM786351:RXQ786360 SHI786351:SHM786360 SRE786351:SRI786360 TBA786351:TBE786360 TKW786351:TLA786360 TUS786351:TUW786360 UEO786351:UES786360 UOK786351:UOO786360 UYG786351:UYK786360 VIC786351:VIG786360 VRY786351:VSC786360 WBU786351:WBY786360 WLQ786351:WLU786360 WVM786351:WVQ786360 JA851887:JE851896 SW851887:TA851896 ACS851887:ACW851896 AMO851887:AMS851896 AWK851887:AWO851896 BGG851887:BGK851896 BQC851887:BQG851896 BZY851887:CAC851896 CJU851887:CJY851896 CTQ851887:CTU851896 DDM851887:DDQ851896 DNI851887:DNM851896 DXE851887:DXI851896 EHA851887:EHE851896 EQW851887:ERA851896 FAS851887:FAW851896 FKO851887:FKS851896 FUK851887:FUO851896 GEG851887:GEK851896 GOC851887:GOG851896 GXY851887:GYC851896 HHU851887:HHY851896 HRQ851887:HRU851896 IBM851887:IBQ851896 ILI851887:ILM851896 IVE851887:IVI851896 JFA851887:JFE851896 JOW851887:JPA851896 JYS851887:JYW851896 KIO851887:KIS851896 KSK851887:KSO851896 LCG851887:LCK851896 LMC851887:LMG851896 LVY851887:LWC851896 MFU851887:MFY851896 MPQ851887:MPU851896 MZM851887:MZQ851896 NJI851887:NJM851896 NTE851887:NTI851896 ODA851887:ODE851896 OMW851887:ONA851896 OWS851887:OWW851896 PGO851887:PGS851896 PQK851887:PQO851896 QAG851887:QAK851896 QKC851887:QKG851896 QTY851887:QUC851896 RDU851887:RDY851896 RNQ851887:RNU851896 RXM851887:RXQ851896 SHI851887:SHM851896 SRE851887:SRI851896 TBA851887:TBE851896 TKW851887:TLA851896 TUS851887:TUW851896 UEO851887:UES851896 UOK851887:UOO851896 UYG851887:UYK851896 VIC851887:VIG851896 VRY851887:VSC851896 WBU851887:WBY851896 WLQ851887:WLU851896 WVM851887:WVQ851896 JA917423:JE917432 SW917423:TA917432 ACS917423:ACW917432 AMO917423:AMS917432 AWK917423:AWO917432 BGG917423:BGK917432 BQC917423:BQG917432 BZY917423:CAC917432 CJU917423:CJY917432 CTQ917423:CTU917432 DDM917423:DDQ917432 DNI917423:DNM917432 DXE917423:DXI917432 EHA917423:EHE917432 EQW917423:ERA917432 FAS917423:FAW917432 FKO917423:FKS917432 FUK917423:FUO917432 GEG917423:GEK917432 GOC917423:GOG917432 GXY917423:GYC917432 HHU917423:HHY917432 HRQ917423:HRU917432 IBM917423:IBQ917432 ILI917423:ILM917432 IVE917423:IVI917432 JFA917423:JFE917432 JOW917423:JPA917432 JYS917423:JYW917432 KIO917423:KIS917432 KSK917423:KSO917432 LCG917423:LCK917432 LMC917423:LMG917432 LVY917423:LWC917432 MFU917423:MFY917432 MPQ917423:MPU917432 MZM917423:MZQ917432 NJI917423:NJM917432 NTE917423:NTI917432 ODA917423:ODE917432 OMW917423:ONA917432 OWS917423:OWW917432 PGO917423:PGS917432 PQK917423:PQO917432 QAG917423:QAK917432 QKC917423:QKG917432 QTY917423:QUC917432 RDU917423:RDY917432 RNQ917423:RNU917432 RXM917423:RXQ917432 SHI917423:SHM917432 SRE917423:SRI917432 TBA917423:TBE917432 TKW917423:TLA917432 TUS917423:TUW917432 UEO917423:UES917432 UOK917423:UOO917432 UYG917423:UYK917432 VIC917423:VIG917432 VRY917423:VSC917432 WBU917423:WBY917432 WLQ917423:WLU917432 WVM917423:WVQ917432 JA982959:JE982968 SW982959:TA982968 ACS982959:ACW982968 AMO982959:AMS982968 AWK982959:AWO982968 BGG982959:BGK982968 BQC982959:BQG982968 BZY982959:CAC982968 CJU982959:CJY982968 CTQ982959:CTU982968 DDM982959:DDQ982968 DNI982959:DNM982968 DXE982959:DXI982968 EHA982959:EHE982968 EQW982959:ERA982968 FAS982959:FAW982968 FKO982959:FKS982968 FUK982959:FUO982968 GEG982959:GEK982968 GOC982959:GOG982968 GXY982959:GYC982968 HHU982959:HHY982968 HRQ982959:HRU982968 IBM982959:IBQ982968 ILI982959:ILM982968 IVE982959:IVI982968 JFA982959:JFE982968 JOW982959:JPA982968 JYS982959:JYW982968 KIO982959:KIS982968 KSK982959:KSO982968 LCG982959:LCK982968 LMC982959:LMG982968 LVY982959:LWC982968 MFU982959:MFY982968 MPQ982959:MPU982968 MZM982959:MZQ982968 NJI982959:NJM982968 NTE982959:NTI982968 ODA982959:ODE982968 OMW982959:ONA982968 OWS982959:OWW982968 PGO982959:PGS982968 PQK982959:PQO982968 QAG982959:QAK982968 QKC982959:QKG982968 QTY982959:QUC982968 RDU982959:RDY982968 RNQ982959:RNU982968 RXM982959:RXQ982968 SHI982959:SHM982968 SRE982959:SRI982968 TBA982959:TBE982968 TKW982959:TLA982968 TUS982959:TUW982968 UEO982959:UES982968 UOK982959:UOO982968 UYG982959:UYK982968 VIC982959:VIG982968 VRY982959:VSC982968 WBU982959:WBY982968 WLQ982959:WLU982968 WVM982959:WVQ982968">
      <formula1>"LEN($D$1)&gt;0"</formula1>
    </dataValidation>
  </dataValidation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Tracking Sheet</vt:lpstr>
    </vt:vector>
  </TitlesOfParts>
  <Company>Women's Health &amp; Environmental Network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Mendez-Quigley</dc:creator>
  <cp:lastModifiedBy>Thresa Pattee</cp:lastModifiedBy>
  <cp:lastPrinted>2009-08-31T19:51:11Z</cp:lastPrinted>
  <dcterms:created xsi:type="dcterms:W3CDTF">2009-02-09T15:42:37Z</dcterms:created>
  <dcterms:modified xsi:type="dcterms:W3CDTF">2017-10-27T15:12:18Z</dcterms:modified>
</cp:coreProperties>
</file>